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filterPrivacy="1" defaultThemeVersion="166925"/>
  <xr:revisionPtr revIDLastSave="0" documentId="13_ncr:1_{610C512C-FD7F-433D-A073-6E7AC3E8FC6B}" xr6:coauthVersionLast="45" xr6:coauthVersionMax="45" xr10:uidLastSave="{00000000-0000-0000-0000-000000000000}"/>
  <bookViews>
    <workbookView xWindow="-120" yWindow="-120" windowWidth="20730" windowHeight="11160" xr2:uid="{18BF3220-E50D-409B-BEC7-9709D25FCC38}"/>
  </bookViews>
  <sheets>
    <sheet name="帳票イメージ(事業)" sheetId="1" r:id="rId1"/>
    <sheet name="帳票イメージ(評価)" sheetId="2" r:id="rId2"/>
  </sheets>
  <externalReferences>
    <externalReference r:id="rId3"/>
    <externalReference r:id="rId4"/>
  </externalReferences>
  <definedNames>
    <definedName name="_xlnm._FilterDatabase" localSheetId="0" hidden="1">'帳票イメージ(事業)'!$AM$2:$AM$115</definedName>
    <definedName name="_xlnm._FilterDatabase" localSheetId="1" hidden="1">'帳票イメージ(評価)'!$AM$2:$AM$35</definedName>
    <definedName name="_xlnm.Print_Area" localSheetId="0">'帳票イメージ(事業)'!$A$2:$AK$116</definedName>
    <definedName name="_xlnm.Print_Area" localSheetId="1">'帳票イメージ(評価)'!$A$2:$AK$35</definedName>
    <definedName name="要素">'[2]参照データ元（評価要素）'!$B$2:$E$2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5" i="1" l="1"/>
  <c r="B115" i="1"/>
  <c r="AM115" i="1" s="1"/>
  <c r="J114" i="1"/>
  <c r="B114" i="1"/>
  <c r="AM114" i="1" s="1"/>
  <c r="AM113" i="1"/>
  <c r="J113" i="1"/>
  <c r="B113" i="1"/>
  <c r="G109" i="1"/>
  <c r="G108" i="1"/>
  <c r="G105" i="1"/>
  <c r="G104" i="1"/>
  <c r="U101" i="1"/>
  <c r="AM98" i="1"/>
  <c r="AE98" i="1"/>
  <c r="B98" i="1"/>
  <c r="AE97" i="1"/>
  <c r="B97" i="1"/>
  <c r="AM97" i="1" s="1"/>
  <c r="AE96" i="1"/>
  <c r="B96" i="1"/>
  <c r="AM96" i="1" s="1"/>
  <c r="AM95" i="1"/>
  <c r="AE95" i="1"/>
  <c r="B95" i="1"/>
  <c r="AM94" i="1"/>
  <c r="AE94" i="1"/>
  <c r="B94" i="1"/>
  <c r="AE93" i="1"/>
  <c r="B93" i="1"/>
  <c r="AM93" i="1" s="1"/>
  <c r="AE92" i="1"/>
  <c r="B92" i="1"/>
  <c r="AM92" i="1" s="1"/>
  <c r="AM91" i="1"/>
  <c r="AE91" i="1"/>
  <c r="B91" i="1"/>
  <c r="AM90" i="1"/>
  <c r="AM99" i="1" s="1"/>
  <c r="AE90" i="1"/>
  <c r="AM89" i="1"/>
  <c r="AE89" i="1"/>
  <c r="AE85" i="1"/>
  <c r="B85" i="1"/>
  <c r="AM85" i="1" s="1"/>
  <c r="AE84" i="1"/>
  <c r="B84" i="1"/>
  <c r="AM84" i="1" s="1"/>
  <c r="AM83" i="1"/>
  <c r="AE83" i="1"/>
  <c r="B83" i="1"/>
  <c r="AM82" i="1"/>
  <c r="AE82" i="1"/>
  <c r="B82" i="1"/>
  <c r="AE81" i="1"/>
  <c r="B81" i="1"/>
  <c r="AM81" i="1" s="1"/>
  <c r="AE80" i="1"/>
  <c r="B80" i="1"/>
  <c r="AM80" i="1" s="1"/>
  <c r="AM79" i="1"/>
  <c r="AE79" i="1"/>
  <c r="B79" i="1"/>
  <c r="AM78" i="1"/>
  <c r="AE78" i="1"/>
  <c r="AM77" i="1"/>
  <c r="AE77" i="1"/>
  <c r="AM76" i="1"/>
  <c r="AM74" i="1" s="1"/>
  <c r="AE76" i="1"/>
  <c r="AM72" i="1"/>
  <c r="AG72" i="1"/>
  <c r="AA72" i="1"/>
  <c r="U72" i="1"/>
  <c r="L72" i="1"/>
  <c r="B72" i="1"/>
  <c r="AG71" i="1"/>
  <c r="AA71" i="1"/>
  <c r="U71" i="1"/>
  <c r="L71" i="1"/>
  <c r="B71" i="1"/>
  <c r="AM71" i="1" s="1"/>
  <c r="AM70" i="1"/>
  <c r="AG70" i="1"/>
  <c r="AA70" i="1"/>
  <c r="U70" i="1"/>
  <c r="L70" i="1"/>
  <c r="B70" i="1"/>
  <c r="AG69" i="1"/>
  <c r="AA69" i="1"/>
  <c r="U69" i="1"/>
  <c r="L69" i="1"/>
  <c r="B69" i="1"/>
  <c r="AM69" i="1" s="1"/>
  <c r="AM68" i="1"/>
  <c r="AG68" i="1"/>
  <c r="AA68" i="1"/>
  <c r="U68" i="1"/>
  <c r="L68" i="1"/>
  <c r="B68" i="1"/>
  <c r="AG67" i="1"/>
  <c r="AA67" i="1"/>
  <c r="U67" i="1"/>
  <c r="L67" i="1"/>
  <c r="B67" i="1"/>
  <c r="AM67" i="1" s="1"/>
  <c r="AM66" i="1"/>
  <c r="AG66" i="1"/>
  <c r="AA66" i="1"/>
  <c r="U66" i="1"/>
  <c r="L66" i="1"/>
  <c r="B66" i="1"/>
  <c r="AG65" i="1"/>
  <c r="AA65" i="1"/>
  <c r="U65" i="1"/>
  <c r="L65" i="1"/>
  <c r="B65" i="1"/>
  <c r="AM65" i="1" s="1"/>
  <c r="AM64" i="1"/>
  <c r="AG64" i="1"/>
  <c r="AA64" i="1"/>
  <c r="U64" i="1"/>
  <c r="L64" i="1"/>
  <c r="B64" i="1"/>
  <c r="AG63" i="1"/>
  <c r="AA63" i="1"/>
  <c r="U63" i="1"/>
  <c r="L63" i="1"/>
  <c r="B63" i="1"/>
  <c r="AM63" i="1" s="1"/>
  <c r="AM62" i="1"/>
  <c r="AG62" i="1"/>
  <c r="AA62" i="1"/>
  <c r="U62" i="1"/>
  <c r="L62" i="1"/>
  <c r="B62" i="1"/>
  <c r="AG61" i="1"/>
  <c r="AA61" i="1"/>
  <c r="U61" i="1"/>
  <c r="L61" i="1"/>
  <c r="B61" i="1"/>
  <c r="AM61" i="1" s="1"/>
  <c r="AM60" i="1"/>
  <c r="AG60" i="1"/>
  <c r="AA60" i="1"/>
  <c r="U60" i="1"/>
  <c r="L60" i="1"/>
  <c r="B60" i="1"/>
  <c r="AM59" i="1"/>
  <c r="AG59" i="1"/>
  <c r="AA59" i="1"/>
  <c r="U59" i="1"/>
  <c r="L59" i="1"/>
  <c r="AM58" i="1"/>
  <c r="AM73" i="1" s="1"/>
  <c r="AG58" i="1"/>
  <c r="AA58" i="1"/>
  <c r="U58" i="1"/>
  <c r="L58" i="1"/>
  <c r="AG55" i="1"/>
  <c r="AA55" i="1"/>
  <c r="U55" i="1"/>
  <c r="L55" i="1"/>
  <c r="B55" i="1"/>
  <c r="AM55" i="1" s="1"/>
  <c r="AM54" i="1"/>
  <c r="AG54" i="1"/>
  <c r="AA54" i="1"/>
  <c r="U54" i="1"/>
  <c r="L54" i="1"/>
  <c r="B54" i="1"/>
  <c r="AG53" i="1"/>
  <c r="AA53" i="1"/>
  <c r="U53" i="1"/>
  <c r="L53" i="1"/>
  <c r="B53" i="1"/>
  <c r="AM53" i="1" s="1"/>
  <c r="AM45" i="1" s="1"/>
  <c r="AM52" i="1"/>
  <c r="AG52" i="1"/>
  <c r="AA52" i="1"/>
  <c r="U52" i="1"/>
  <c r="L52" i="1"/>
  <c r="B52" i="1"/>
  <c r="AM51" i="1"/>
  <c r="AG51" i="1"/>
  <c r="AA51" i="1"/>
  <c r="U51" i="1"/>
  <c r="L51" i="1"/>
  <c r="AM50" i="1"/>
  <c r="AG50" i="1"/>
  <c r="AA50" i="1"/>
  <c r="U50" i="1"/>
  <c r="L50" i="1"/>
  <c r="AM49" i="1"/>
  <c r="AG49" i="1"/>
  <c r="AA49" i="1"/>
  <c r="U49" i="1"/>
  <c r="L49" i="1"/>
  <c r="AM48" i="1"/>
  <c r="AG48" i="1"/>
  <c r="AA48" i="1"/>
  <c r="U48" i="1"/>
  <c r="L48" i="1"/>
  <c r="AM47" i="1"/>
  <c r="AG47" i="1"/>
  <c r="AA47" i="1"/>
  <c r="U47" i="1"/>
  <c r="L47" i="1"/>
  <c r="AM46" i="1"/>
  <c r="AM56" i="1" s="1"/>
  <c r="AG46" i="1"/>
  <c r="AA46" i="1"/>
  <c r="U46" i="1"/>
  <c r="L46" i="1"/>
  <c r="B39" i="1"/>
  <c r="B37" i="1"/>
  <c r="B35" i="1"/>
  <c r="F31" i="1"/>
  <c r="AC30" i="1"/>
  <c r="Q30" i="1"/>
  <c r="F30" i="1"/>
  <c r="AC29" i="1"/>
  <c r="Q29" i="1"/>
  <c r="B20" i="1"/>
  <c r="AM21" i="1" s="1"/>
  <c r="AM17" i="1"/>
  <c r="S17" i="1"/>
  <c r="B17" i="1"/>
  <c r="S16" i="1"/>
  <c r="B16" i="1"/>
  <c r="AM16" i="1" s="1"/>
  <c r="S15" i="1"/>
  <c r="B15" i="1"/>
  <c r="AM15" i="1" s="1"/>
  <c r="AM14" i="1"/>
  <c r="S14" i="1"/>
  <c r="B14" i="1"/>
  <c r="AM57" i="1" l="1"/>
  <c r="AM112" i="1"/>
  <c r="AM111" i="1"/>
  <c r="AM18" i="1"/>
  <c r="AM88" i="1"/>
  <c r="AM87" i="1"/>
  <c r="AM13" i="1"/>
  <c r="AM19" i="1"/>
  <c r="AM75" i="1"/>
  <c r="AM86" i="1"/>
  <c r="AM20" i="1"/>
  <c r="AM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5" authorId="0" shapeId="0" xr:uid="{F5815F04-3CB7-48F0-9565-409AD789490B}">
      <text>
        <r>
          <rPr>
            <sz val="12"/>
            <color indexed="81"/>
            <rFont val="MS P ゴシック"/>
            <family val="3"/>
            <charset val="128"/>
          </rPr>
          <t>【20字以内】バージョンは、初回契約書の別紙としたものをver.1とし、事業開始後に契約書別紙を更新（覚書締結）する場合に、ver.2,3…と番号を更新してください。「ver.2_2020年10月」など年月も記載いただいても構いません。</t>
        </r>
      </text>
    </comment>
    <comment ref="B45" authorId="0" shapeId="0" xr:uid="{9CBFE075-3E1F-456B-BA58-3902835660B2}">
      <text>
        <r>
          <rPr>
            <sz val="14"/>
            <color indexed="81"/>
            <rFont val="MS P ゴシック"/>
            <family val="3"/>
            <charset val="128"/>
          </rPr>
          <t>【100字以内】
事業終了時に資金分配団体・実行団体の事業実施によって事業対象グループがどのような状態になり、どのような社会になることを目指しているかを記載してください。　
*文例：「▼▼▼（対象地域）において、□□（誰）が◎◎◎された状態（どのように変化したか）になる。」　
*最大10つまで設定可能です。その場合は、1,2,3...と連番をつけてください。</t>
        </r>
      </text>
    </comment>
    <comment ref="B57" authorId="0" shapeId="0" xr:uid="{D0B36B23-DEC6-405D-911B-AD6CA6A18334}">
      <text>
        <r>
          <rPr>
            <sz val="14"/>
            <color indexed="81"/>
            <rFont val="MS P ゴシック"/>
            <family val="3"/>
            <charset val="128"/>
          </rPr>
          <t>【100字以内】
短期アウトカムを達成するために必要なアウトプットを記載して下さい。 
＊アウトプットを記載する際に、どの短期アウトカムに対応するかわかるように番号を振ってください。（例1-1,1-2.., 2-1,2-2..) 
＊アウトプットは、短期アウトカム、活動との論理的なつながりがあるか確認ください。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5" authorId="0" shapeId="0" xr:uid="{B89FE2A8-3566-4DA1-B039-EA221A167F50}">
      <text>
        <r>
          <rPr>
            <sz val="12"/>
            <color indexed="81"/>
            <rFont val="MS P ゴシック"/>
            <family val="3"/>
            <charset val="128"/>
          </rPr>
          <t>【20字以内】バージョンは、初回契約書の別紙としたものをver.1とし、事業開始後に契約書別紙を更新（覚書締結）する場合に、ver.2,3…と番号を更新してください。「ver.2_2020年10月」など年月も記載いただいても構いません。</t>
        </r>
      </text>
    </comment>
    <comment ref="B14" authorId="0" shapeId="0" xr:uid="{D122B16B-703B-455B-9322-B56C289E7502}">
      <text>
        <r>
          <rPr>
            <sz val="12"/>
            <color indexed="81"/>
            <rFont val="MS P ゴシック"/>
            <family val="3"/>
            <charset val="128"/>
          </rPr>
          <t>想定される実施体制を具体的に内部・外部含めて記載ください。</t>
        </r>
      </text>
    </comment>
    <comment ref="B18" authorId="0" shapeId="0" xr:uid="{DA590CD4-E7D9-46F1-BAE9-3EE36C0D41EA}">
      <text>
        <r>
          <rPr>
            <sz val="12"/>
            <color indexed="81"/>
            <rFont val="MS P ゴシック"/>
            <family val="3"/>
            <charset val="128"/>
          </rPr>
          <t>評価の要素は 「課題の分析」「事業設計の分析」「実施状況の分析」「アウトカムの分析」をリストから選択ください。</t>
        </r>
      </text>
    </comment>
    <comment ref="E18" authorId="0" shapeId="0" xr:uid="{E17DC6B0-C960-441B-8FEC-C41732E1E4C5}">
      <text>
        <r>
          <rPr>
            <sz val="12"/>
            <color indexed="81"/>
            <rFont val="MS P ゴシック"/>
            <family val="3"/>
            <charset val="128"/>
          </rPr>
          <t>左の評価の要素に連動して、評価項目が選べます。評価指針のとおり、10の共通の評価項目で、全てが評価すべき項目となります。ただし、重点的に評価すべきことを考えながら検討します。</t>
        </r>
      </text>
    </comment>
    <comment ref="H18" authorId="0" shapeId="0" xr:uid="{D315A595-268E-4A5A-B2C4-61442F4FB639}">
      <text>
        <r>
          <rPr>
            <sz val="12"/>
            <color indexed="81"/>
            <rFont val="MS P ゴシック"/>
            <family val="3"/>
            <charset val="128"/>
          </rPr>
          <t>各団体が独自に定めます。例として、評価指針の別添資料１に示しています。</t>
        </r>
      </text>
    </comment>
    <comment ref="AI18" authorId="0" shapeId="0" xr:uid="{056C1392-7D20-4FDA-97A0-6EA2D8F0C100}">
      <text>
        <r>
          <rPr>
            <sz val="12"/>
            <color indexed="81"/>
            <rFont val="MS P ゴシック"/>
            <family val="3"/>
            <charset val="128"/>
          </rPr>
          <t>「事前評価」「中間評価」「事後評価」「追跡評価」のリストから選択ください。</t>
        </r>
      </text>
    </comment>
    <comment ref="N19" authorId="0" shapeId="0" xr:uid="{0459A842-A520-44F1-9027-886F5142CD41}">
      <text>
        <r>
          <rPr>
            <sz val="12"/>
            <color indexed="81"/>
            <rFont val="MS P ゴシック"/>
            <family val="3"/>
            <charset val="128"/>
          </rPr>
          <t>指標など判断する方法を記してください。</t>
        </r>
      </text>
    </comment>
    <comment ref="T19" authorId="0" shapeId="0" xr:uid="{FC5B8123-34D6-468F-8916-534064F8865C}">
      <text>
        <r>
          <rPr>
            <sz val="12"/>
            <color indexed="81"/>
            <rFont val="MS P ゴシック"/>
            <family val="3"/>
            <charset val="128"/>
          </rPr>
          <t>目標値または目標とする状態等を記してください</t>
        </r>
      </text>
    </comment>
    <comment ref="Z19" authorId="0" shapeId="0" xr:uid="{95773EB8-CF68-44C3-B202-F996E16B743A}">
      <text>
        <r>
          <rPr>
            <sz val="12"/>
            <color indexed="81"/>
            <rFont val="MS P ゴシック"/>
            <family val="3"/>
            <charset val="128"/>
          </rPr>
          <t>定量データ、定性データ、定量データおよび定性データをリストから選択してください</t>
        </r>
      </text>
    </comment>
    <comment ref="AB19" authorId="0" shapeId="0" xr:uid="{F91B50D8-D4E6-4AFF-805F-B66BA8411C7A}">
      <text>
        <r>
          <rPr>
            <sz val="12"/>
            <color indexed="81"/>
            <rFont val="MS P ゴシック"/>
            <family val="3"/>
            <charset val="128"/>
          </rPr>
          <t>必要なデータがどこに属する情報であるのかご記載ください。インタビューやディスカッションについては誰を対象としているのかもご記載ください。
例）先行研究・行政資料・実行団体の記録　等</t>
        </r>
      </text>
    </comment>
    <comment ref="AG19" authorId="0" shapeId="0" xr:uid="{C2924E34-644D-4605-B803-DE4D002B5C13}">
      <text>
        <r>
          <rPr>
            <sz val="12"/>
            <color indexed="81"/>
            <rFont val="MS P ゴシック"/>
            <family val="3"/>
            <charset val="128"/>
          </rPr>
          <t>リストから選択ください。</t>
        </r>
      </text>
    </comment>
  </commentList>
</comments>
</file>

<file path=xl/sharedStrings.xml><?xml version="1.0" encoding="utf-8"?>
<sst xmlns="http://schemas.openxmlformats.org/spreadsheetml/2006/main" count="242" uniqueCount="99">
  <si>
    <t>休眠預金活用事業　事業計画書</t>
    <rPh sb="13" eb="14">
      <t>ショ</t>
    </rPh>
    <phoneticPr fontId="3"/>
  </si>
  <si>
    <t>空欄の非表示</t>
    <phoneticPr fontId="3"/>
  </si>
  <si>
    <t>※プルダウンを開いて「(空欄)」のチェックを外すと空欄の行が非表示になります。</t>
    <phoneticPr fontId="3"/>
  </si>
  <si>
    <t>（別紙１）</t>
    <rPh sb="1" eb="3">
      <t>ベッシ</t>
    </rPh>
    <phoneticPr fontId="9"/>
  </si>
  <si>
    <t>基本情報</t>
    <rPh sb="0" eb="2">
      <t>キホン</t>
    </rPh>
    <rPh sb="2" eb="4">
      <t>ジョウホウ</t>
    </rPh>
    <phoneticPr fontId="9"/>
  </si>
  <si>
    <t>事業名</t>
    <rPh sb="0" eb="2">
      <t>ジギョウ</t>
    </rPh>
    <rPh sb="2" eb="3">
      <t>メイ</t>
    </rPh>
    <phoneticPr fontId="9"/>
  </si>
  <si>
    <t>※助成申請（実行団体）画面の入力内容自動表示</t>
    <rPh sb="1" eb="3">
      <t>ジョセイ</t>
    </rPh>
    <rPh sb="3" eb="5">
      <t>シンセイ</t>
    </rPh>
    <rPh sb="6" eb="8">
      <t>ジッコウ</t>
    </rPh>
    <rPh sb="8" eb="10">
      <t>ダンタイ</t>
    </rPh>
    <rPh sb="11" eb="13">
      <t>ガメン</t>
    </rPh>
    <rPh sb="14" eb="16">
      <t>ニュウリョク</t>
    </rPh>
    <rPh sb="16" eb="18">
      <t>ナイヨウ</t>
    </rPh>
    <rPh sb="18" eb="20">
      <t>ジドウ</t>
    </rPh>
    <rPh sb="20" eb="22">
      <t>ヒョウジ</t>
    </rPh>
    <phoneticPr fontId="9"/>
  </si>
  <si>
    <t>バージョン</t>
    <phoneticPr fontId="9"/>
  </si>
  <si>
    <t>（例）ver.2_2020年10月事前評価後</t>
    <rPh sb="1" eb="2">
      <t>レイ</t>
    </rPh>
    <rPh sb="17" eb="19">
      <t>ジゼン</t>
    </rPh>
    <rPh sb="19" eb="21">
      <t>ヒョウカ</t>
    </rPh>
    <rPh sb="21" eb="22">
      <t>アト</t>
    </rPh>
    <phoneticPr fontId="9"/>
  </si>
  <si>
    <t>実行団体</t>
    <rPh sb="0" eb="2">
      <t>ジッコウ</t>
    </rPh>
    <rPh sb="2" eb="4">
      <t>ダンタイ</t>
    </rPh>
    <phoneticPr fontId="9"/>
  </si>
  <si>
    <t>※団体情報（実行団体）画面の入力内容自動表示</t>
    <rPh sb="1" eb="3">
      <t>ダンタイ</t>
    </rPh>
    <rPh sb="3" eb="5">
      <t>ジョウホウ</t>
    </rPh>
    <rPh sb="6" eb="8">
      <t>ジッコウ</t>
    </rPh>
    <rPh sb="8" eb="10">
      <t>ダンタイ</t>
    </rPh>
    <rPh sb="11" eb="13">
      <t>ガメン</t>
    </rPh>
    <rPh sb="14" eb="16">
      <t>ニュウリョク</t>
    </rPh>
    <rPh sb="16" eb="18">
      <t>ナイヨウ</t>
    </rPh>
    <rPh sb="18" eb="20">
      <t>ジドウ</t>
    </rPh>
    <rPh sb="20" eb="22">
      <t>ヒョウジ</t>
    </rPh>
    <phoneticPr fontId="9"/>
  </si>
  <si>
    <t>事業の種類</t>
    <rPh sb="0" eb="2">
      <t>ジギョウ</t>
    </rPh>
    <rPh sb="3" eb="5">
      <t>シュルイ</t>
    </rPh>
    <phoneticPr fontId="9"/>
  </si>
  <si>
    <t>※助成申請（資金分配団体）画面の入力内容自動表示</t>
    <rPh sb="1" eb="3">
      <t>ジョセイ</t>
    </rPh>
    <rPh sb="3" eb="5">
      <t>シンセイ</t>
    </rPh>
    <rPh sb="6" eb="8">
      <t>シキン</t>
    </rPh>
    <rPh sb="8" eb="10">
      <t>ブンパイ</t>
    </rPh>
    <rPh sb="10" eb="12">
      <t>ダンタイ</t>
    </rPh>
    <rPh sb="13" eb="15">
      <t>ガメン</t>
    </rPh>
    <rPh sb="16" eb="18">
      <t>ニュウリョク</t>
    </rPh>
    <rPh sb="18" eb="20">
      <t>ナイヨウ</t>
    </rPh>
    <rPh sb="20" eb="22">
      <t>ジドウ</t>
    </rPh>
    <rPh sb="22" eb="24">
      <t>ヒョウジ</t>
    </rPh>
    <phoneticPr fontId="9"/>
  </si>
  <si>
    <t>資金分配団体</t>
    <rPh sb="0" eb="2">
      <t>シキン</t>
    </rPh>
    <rPh sb="2" eb="4">
      <t>ブンパイ</t>
    </rPh>
    <rPh sb="4" eb="6">
      <t>ダンタイ</t>
    </rPh>
    <phoneticPr fontId="9"/>
  </si>
  <si>
    <t>※団体情報（資金分配団体）画面の入力内容自動表示</t>
    <rPh sb="1" eb="3">
      <t>ダンタイ</t>
    </rPh>
    <rPh sb="3" eb="5">
      <t>ジョウホウ</t>
    </rPh>
    <rPh sb="6" eb="8">
      <t>シキン</t>
    </rPh>
    <rPh sb="8" eb="10">
      <t>ブンパイ</t>
    </rPh>
    <rPh sb="10" eb="12">
      <t>ダンタイ</t>
    </rPh>
    <rPh sb="13" eb="15">
      <t>ガメン</t>
    </rPh>
    <rPh sb="16" eb="18">
      <t>ニュウリョク</t>
    </rPh>
    <rPh sb="18" eb="20">
      <t>ナイヨウ</t>
    </rPh>
    <rPh sb="20" eb="22">
      <t>ジドウ</t>
    </rPh>
    <rPh sb="22" eb="24">
      <t>ヒョウジ</t>
    </rPh>
    <phoneticPr fontId="9"/>
  </si>
  <si>
    <t>優先的に解決すべき社会の諸課題</t>
    <rPh sb="0" eb="3">
      <t>ユウセンテキ</t>
    </rPh>
    <rPh sb="4" eb="6">
      <t>カイケツ</t>
    </rPh>
    <rPh sb="9" eb="11">
      <t>シャカイ</t>
    </rPh>
    <rPh sb="12" eb="15">
      <t>ショカダイ</t>
    </rPh>
    <phoneticPr fontId="9"/>
  </si>
  <si>
    <t>領域</t>
    <rPh sb="0" eb="2">
      <t>リョウイキ</t>
    </rPh>
    <phoneticPr fontId="9"/>
  </si>
  <si>
    <t>分野</t>
    <rPh sb="0" eb="2">
      <t>ブンヤ</t>
    </rPh>
    <phoneticPr fontId="9"/>
  </si>
  <si>
    <t>その他優先的に解決すべき社会の諸課題</t>
    <rPh sb="2" eb="3">
      <t>タ</t>
    </rPh>
    <rPh sb="3" eb="5">
      <t>ユウセン</t>
    </rPh>
    <rPh sb="5" eb="6">
      <t>テキ</t>
    </rPh>
    <rPh sb="7" eb="9">
      <t>カイケツ</t>
    </rPh>
    <rPh sb="12" eb="14">
      <t>シャカイ</t>
    </rPh>
    <rPh sb="15" eb="18">
      <t>ショカダイ</t>
    </rPh>
    <phoneticPr fontId="9"/>
  </si>
  <si>
    <t>Ⅰ.団体の社会的役割</t>
    <rPh sb="2" eb="4">
      <t>ダンタイ</t>
    </rPh>
    <rPh sb="5" eb="7">
      <t>シャカイ</t>
    </rPh>
    <rPh sb="7" eb="8">
      <t>テキ</t>
    </rPh>
    <rPh sb="8" eb="10">
      <t>ヤクワリ</t>
    </rPh>
    <phoneticPr fontId="9"/>
  </si>
  <si>
    <t>(1)団体の目的</t>
    <rPh sb="3" eb="5">
      <t>ダンタイ</t>
    </rPh>
    <rPh sb="6" eb="8">
      <t>モクテキ</t>
    </rPh>
    <phoneticPr fontId="9"/>
  </si>
  <si>
    <t>(2)団体の概要・活動・業務</t>
    <rPh sb="3" eb="5">
      <t>ダンタイ</t>
    </rPh>
    <rPh sb="6" eb="8">
      <t>ガイヨウ</t>
    </rPh>
    <rPh sb="9" eb="11">
      <t>カツドウ</t>
    </rPh>
    <rPh sb="12" eb="14">
      <t>ギョウム</t>
    </rPh>
    <phoneticPr fontId="9"/>
  </si>
  <si>
    <t>Ⅱ.事業概要</t>
    <rPh sb="2" eb="4">
      <t>ジギョウ</t>
    </rPh>
    <rPh sb="4" eb="6">
      <t>ガイヨウ</t>
    </rPh>
    <phoneticPr fontId="9"/>
  </si>
  <si>
    <t>実施時期</t>
    <rPh sb="0" eb="2">
      <t>ジッシ</t>
    </rPh>
    <rPh sb="2" eb="4">
      <t>ジキ</t>
    </rPh>
    <phoneticPr fontId="9"/>
  </si>
  <si>
    <t>直接的対象グループ</t>
    <phoneticPr fontId="9"/>
  </si>
  <si>
    <t>間接的対象グループ</t>
    <phoneticPr fontId="9"/>
  </si>
  <si>
    <t>対象地域</t>
    <rPh sb="0" eb="2">
      <t>タイショウ</t>
    </rPh>
    <rPh sb="2" eb="4">
      <t>チイキ</t>
    </rPh>
    <phoneticPr fontId="9"/>
  </si>
  <si>
    <t>人数</t>
    <rPh sb="0" eb="2">
      <t>ニンズウ</t>
    </rPh>
    <phoneticPr fontId="9"/>
  </si>
  <si>
    <t>事業の概要</t>
    <rPh sb="0" eb="2">
      <t>ジギョウ</t>
    </rPh>
    <rPh sb="3" eb="5">
      <t>ガイヨウ</t>
    </rPh>
    <phoneticPr fontId="9"/>
  </si>
  <si>
    <t>Ⅲ.事業の背景・課題</t>
    <phoneticPr fontId="9"/>
  </si>
  <si>
    <t>(1)社会課題</t>
    <rPh sb="3" eb="5">
      <t>シャカイ</t>
    </rPh>
    <rPh sb="5" eb="7">
      <t>カダイ</t>
    </rPh>
    <phoneticPr fontId="9"/>
  </si>
  <si>
    <t>(2)課題に対する行政等による既存の取組み状況</t>
    <rPh sb="3" eb="5">
      <t>カダイ</t>
    </rPh>
    <rPh sb="6" eb="7">
      <t>タイ</t>
    </rPh>
    <rPh sb="9" eb="11">
      <t>ギョウセイ</t>
    </rPh>
    <rPh sb="11" eb="12">
      <t>トウ</t>
    </rPh>
    <rPh sb="15" eb="17">
      <t>キゾン</t>
    </rPh>
    <rPh sb="18" eb="20">
      <t>トリク</t>
    </rPh>
    <rPh sb="21" eb="23">
      <t>ジョウキョウ</t>
    </rPh>
    <phoneticPr fontId="9"/>
  </si>
  <si>
    <t>(3)休眠預金等交付金に係わる資金の活用により本事業を実施する意義</t>
    <rPh sb="3" eb="5">
      <t>キュウミン</t>
    </rPh>
    <rPh sb="5" eb="7">
      <t>ヨキン</t>
    </rPh>
    <rPh sb="7" eb="8">
      <t>トウ</t>
    </rPh>
    <rPh sb="8" eb="11">
      <t>コウフキン</t>
    </rPh>
    <rPh sb="12" eb="13">
      <t>カカ</t>
    </rPh>
    <rPh sb="15" eb="17">
      <t>シキン</t>
    </rPh>
    <rPh sb="18" eb="20">
      <t>カツヨウ</t>
    </rPh>
    <rPh sb="23" eb="24">
      <t>ホン</t>
    </rPh>
    <rPh sb="24" eb="26">
      <t>ジギョウ</t>
    </rPh>
    <rPh sb="27" eb="29">
      <t>ジッシ</t>
    </rPh>
    <rPh sb="31" eb="33">
      <t>イギ</t>
    </rPh>
    <phoneticPr fontId="9"/>
  </si>
  <si>
    <t>Ⅳ.事業設計</t>
    <phoneticPr fontId="9"/>
  </si>
  <si>
    <t>中長期アウトカム</t>
    <rPh sb="0" eb="3">
      <t>チュウチョウキ</t>
    </rPh>
    <phoneticPr fontId="9"/>
  </si>
  <si>
    <t>※実行団体の短期アウトカムは最大10まで入力可能です。</t>
    <rPh sb="1" eb="3">
      <t>ジッコウ</t>
    </rPh>
    <rPh sb="3" eb="5">
      <t>ダンタイ</t>
    </rPh>
    <rPh sb="6" eb="8">
      <t>タンキ</t>
    </rPh>
    <rPh sb="14" eb="16">
      <t>サイダイ</t>
    </rPh>
    <rPh sb="20" eb="22">
      <t>ニュウリョク</t>
    </rPh>
    <rPh sb="22" eb="24">
      <t>カノウ</t>
    </rPh>
    <phoneticPr fontId="9"/>
  </si>
  <si>
    <t>短期アウトカム</t>
  </si>
  <si>
    <t>指標</t>
    <phoneticPr fontId="9"/>
  </si>
  <si>
    <t>初期値/初期状態</t>
    <phoneticPr fontId="9"/>
  </si>
  <si>
    <t>目標値/目標状態</t>
    <phoneticPr fontId="9"/>
  </si>
  <si>
    <t>目標達成時期</t>
    <phoneticPr fontId="9"/>
  </si>
  <si>
    <t>※実行団体のアウトプットは最大25まで入力可能です。</t>
    <rPh sb="1" eb="3">
      <t>ジッコウ</t>
    </rPh>
    <rPh sb="3" eb="5">
      <t>ダンタイ</t>
    </rPh>
    <rPh sb="13" eb="15">
      <t>サイダイ</t>
    </rPh>
    <rPh sb="19" eb="21">
      <t>ニュウリョク</t>
    </rPh>
    <rPh sb="21" eb="23">
      <t>カノウ</t>
    </rPh>
    <phoneticPr fontId="9"/>
  </si>
  <si>
    <t>アウトプット</t>
  </si>
  <si>
    <t>以降、アウトプットは25まで上記同様に出力</t>
    <rPh sb="14" eb="16">
      <t>ジョウキ</t>
    </rPh>
    <phoneticPr fontId="9"/>
  </si>
  <si>
    <t>アウトプット[No.1]に対する活動</t>
  </si>
  <si>
    <t>活動内容</t>
    <rPh sb="0" eb="2">
      <t>カツドウ</t>
    </rPh>
    <rPh sb="2" eb="4">
      <t>ナイヨウ</t>
    </rPh>
    <phoneticPr fontId="9"/>
  </si>
  <si>
    <t>活動時期</t>
    <phoneticPr fontId="9"/>
  </si>
  <si>
    <t>アウトプット[No.2]に対する活動　</t>
    <phoneticPr fontId="9"/>
  </si>
  <si>
    <t>以降、アウトプット[No.25]に対する活動まで上記同様に出力（1アウトプット10活動まで入力可能、アウトプット設定数は最大No.25まで入力可能）</t>
    <rPh sb="24" eb="26">
      <t>ジョウキ</t>
    </rPh>
    <phoneticPr fontId="9"/>
  </si>
  <si>
    <t>Ⅴ.インプット</t>
    <phoneticPr fontId="9"/>
  </si>
  <si>
    <t>人材</t>
    <rPh sb="0" eb="2">
      <t>ジンザイ</t>
    </rPh>
    <phoneticPr fontId="9"/>
  </si>
  <si>
    <t>資機材</t>
    <rPh sb="0" eb="3">
      <t>シキザイ</t>
    </rPh>
    <phoneticPr fontId="9"/>
  </si>
  <si>
    <t>Ⅵ.持続可能性</t>
    <phoneticPr fontId="9"/>
  </si>
  <si>
    <t>持続可能性1</t>
    <phoneticPr fontId="9"/>
  </si>
  <si>
    <t>持続可能性2</t>
    <phoneticPr fontId="9"/>
  </si>
  <si>
    <t>Ⅶ.広報戦略および連携・対話戦略</t>
    <phoneticPr fontId="9"/>
  </si>
  <si>
    <t>広報戦略</t>
    <phoneticPr fontId="9"/>
  </si>
  <si>
    <t>連携・対話戦略</t>
    <phoneticPr fontId="9"/>
  </si>
  <si>
    <t>Ⅷ.その他補足事項</t>
    <phoneticPr fontId="9"/>
  </si>
  <si>
    <t>タイトル</t>
    <phoneticPr fontId="9"/>
  </si>
  <si>
    <t>内容</t>
    <rPh sb="0" eb="2">
      <t>ナイヨウ</t>
    </rPh>
    <phoneticPr fontId="9"/>
  </si>
  <si>
    <t>以　　上</t>
    <rPh sb="0" eb="1">
      <t>イ</t>
    </rPh>
    <rPh sb="3" eb="4">
      <t>ウエ</t>
    </rPh>
    <phoneticPr fontId="9"/>
  </si>
  <si>
    <t>休眠預金活用事業　評価計画書</t>
    <rPh sb="9" eb="11">
      <t>ヒョウカ</t>
    </rPh>
    <rPh sb="13" eb="14">
      <t>ショ</t>
    </rPh>
    <phoneticPr fontId="3"/>
  </si>
  <si>
    <t>空欄の非表示</t>
  </si>
  <si>
    <t>（別紙4）</t>
    <rPh sb="1" eb="3">
      <t>ベッシ</t>
    </rPh>
    <phoneticPr fontId="9"/>
  </si>
  <si>
    <t>Ⅰ.評価スケジュール・実施体制</t>
    <phoneticPr fontId="9"/>
  </si>
  <si>
    <t>事前評価</t>
    <rPh sb="0" eb="2">
      <t>ジゼン</t>
    </rPh>
    <rPh sb="2" eb="4">
      <t>ヒョウカ</t>
    </rPh>
    <phoneticPr fontId="9"/>
  </si>
  <si>
    <t>中間評価</t>
    <rPh sb="0" eb="2">
      <t>チュウカン</t>
    </rPh>
    <rPh sb="2" eb="4">
      <t>ヒョウカ</t>
    </rPh>
    <phoneticPr fontId="9"/>
  </si>
  <si>
    <t>事後評価</t>
    <rPh sb="0" eb="2">
      <t>ジゴ</t>
    </rPh>
    <rPh sb="2" eb="4">
      <t>ヒョウカ</t>
    </rPh>
    <phoneticPr fontId="9"/>
  </si>
  <si>
    <t>実施体制</t>
    <rPh sb="0" eb="2">
      <t>ジッシ</t>
    </rPh>
    <rPh sb="2" eb="4">
      <t>タイセイ</t>
    </rPh>
    <phoneticPr fontId="9"/>
  </si>
  <si>
    <t/>
  </si>
  <si>
    <t>Ⅱ.評価表</t>
    <phoneticPr fontId="9"/>
  </si>
  <si>
    <t>評価の要素</t>
    <rPh sb="0" eb="2">
      <t>ヒョウカ</t>
    </rPh>
    <rPh sb="3" eb="5">
      <t>ヨウソ</t>
    </rPh>
    <phoneticPr fontId="9"/>
  </si>
  <si>
    <t>評価項目</t>
    <rPh sb="0" eb="2">
      <t>ヒョウカ</t>
    </rPh>
    <rPh sb="2" eb="4">
      <t>コウモク</t>
    </rPh>
    <phoneticPr fontId="9"/>
  </si>
  <si>
    <t>評価小項目</t>
    <rPh sb="0" eb="2">
      <t>ヒョウカ</t>
    </rPh>
    <rPh sb="2" eb="3">
      <t>ショウ</t>
    </rPh>
    <rPh sb="3" eb="5">
      <t>コウモク</t>
    </rPh>
    <phoneticPr fontId="9"/>
  </si>
  <si>
    <t>評価基準</t>
    <rPh sb="0" eb="2">
      <t>ヒョウカ</t>
    </rPh>
    <rPh sb="2" eb="4">
      <t>キジュン</t>
    </rPh>
    <phoneticPr fontId="9"/>
  </si>
  <si>
    <t>測定方法</t>
    <phoneticPr fontId="9"/>
  </si>
  <si>
    <t>評価時期</t>
    <phoneticPr fontId="9"/>
  </si>
  <si>
    <t>判断方法（指標など）</t>
    <rPh sb="0" eb="2">
      <t>ハンダン</t>
    </rPh>
    <rPh sb="2" eb="4">
      <t>ホウホウ</t>
    </rPh>
    <rPh sb="5" eb="7">
      <t>シヒョウ</t>
    </rPh>
    <phoneticPr fontId="9"/>
  </si>
  <si>
    <t>判断基準値（目標値/状態など）</t>
    <phoneticPr fontId="9"/>
  </si>
  <si>
    <t>必要な
データ</t>
    <phoneticPr fontId="9"/>
  </si>
  <si>
    <t>情報源</t>
    <phoneticPr fontId="9"/>
  </si>
  <si>
    <t>データ
収集方法</t>
    <phoneticPr fontId="9"/>
  </si>
  <si>
    <t>課題の分析</t>
    <phoneticPr fontId="9"/>
  </si>
  <si>
    <t>①特定された課題の妥当性</t>
    <phoneticPr fontId="9"/>
  </si>
  <si>
    <t>(空欄)</t>
  </si>
  <si>
    <t>②特定された事業対象の妥当性</t>
    <phoneticPr fontId="9"/>
  </si>
  <si>
    <t>事業設計の分析</t>
    <phoneticPr fontId="9"/>
  </si>
  <si>
    <t>③事業設計の妥当性</t>
    <phoneticPr fontId="9"/>
  </si>
  <si>
    <t>④事業計画の妥当性</t>
    <phoneticPr fontId="9"/>
  </si>
  <si>
    <t>実施状況の分析</t>
    <phoneticPr fontId="9"/>
  </si>
  <si>
    <t>⑤実施状況の適切性</t>
    <phoneticPr fontId="9"/>
  </si>
  <si>
    <t>⑥知見の共有、活動の改善</t>
    <phoneticPr fontId="9"/>
  </si>
  <si>
    <t>⑦組織基盤の強化</t>
    <phoneticPr fontId="9"/>
  </si>
  <si>
    <t>アウトカムの分析</t>
    <phoneticPr fontId="9"/>
  </si>
  <si>
    <t>⑧アウトカムの達成度</t>
    <phoneticPr fontId="9"/>
  </si>
  <si>
    <t>⑨波及効果</t>
    <phoneticPr fontId="9"/>
  </si>
  <si>
    <t>⑩事業の効率性</t>
    <phoneticPr fontId="9"/>
  </si>
  <si>
    <t>Ⅲ.その他補足事項</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</si>
</sst>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4">
    <font>
      <sz val="12"/>
      <color theme="1"/>
      <name val="ＭＳ ゴシック"/>
      <family val="3"/>
      <charset val="128"/>
    </font>
    <font>
      <sz val="11"/>
      <color theme="1"/>
      <name val="游ゴシック"/>
      <family val="2"/>
      <charset val="128"/>
      <scheme val="minor"/>
    </font>
    <font>
      <sz val="11"/>
      <color theme="1"/>
      <name val="游ゴシック"/>
      <family val="3"/>
      <charset val="128"/>
    </font>
    <font>
      <sz val="6"/>
      <name val="游ゴシック"/>
      <family val="2"/>
      <charset val="128"/>
      <scheme val="minor"/>
    </font>
    <font>
      <b/>
      <sz val="11"/>
      <color theme="1"/>
      <name val="游ゴシック"/>
      <family val="3"/>
      <charset val="128"/>
      <scheme val="minor"/>
    </font>
    <font>
      <b/>
      <sz val="20"/>
      <color theme="1"/>
      <name val="游ゴシック"/>
      <family val="3"/>
      <charset val="128"/>
    </font>
    <font>
      <b/>
      <u/>
      <sz val="12"/>
      <color theme="1"/>
      <name val="游ゴシック"/>
      <family val="3"/>
      <charset val="128"/>
      <scheme val="minor"/>
    </font>
    <font>
      <b/>
      <sz val="11"/>
      <color theme="1"/>
      <name val="游ゴシック"/>
      <family val="3"/>
      <charset val="128"/>
    </font>
    <font>
      <b/>
      <sz val="12"/>
      <color rgb="FFFF0000"/>
      <name val="游ゴシック"/>
      <family val="3"/>
      <charset val="128"/>
    </font>
    <font>
      <sz val="6"/>
      <name val="ＭＳ ゴシック"/>
      <family val="3"/>
      <charset val="128"/>
    </font>
    <font>
      <sz val="12"/>
      <color theme="1"/>
      <name val="ＭＳ ゴシック"/>
      <family val="3"/>
      <charset val="128"/>
    </font>
    <font>
      <sz val="12"/>
      <color rgb="FFFF0000"/>
      <name val="ＭＳ ゴシック"/>
      <family val="3"/>
      <charset val="128"/>
    </font>
    <font>
      <sz val="11"/>
      <color theme="1"/>
      <name val="游ゴシック"/>
      <family val="3"/>
      <charset val="128"/>
      <scheme val="minor"/>
    </font>
    <font>
      <b/>
      <sz val="12"/>
      <color theme="1"/>
      <name val="游ゴシック"/>
      <family val="3"/>
      <charset val="128"/>
    </font>
    <font>
      <sz val="12"/>
      <color theme="8" tint="-0.249977111117893"/>
      <name val="游ゴシック"/>
      <family val="3"/>
      <charset val="128"/>
    </font>
    <font>
      <sz val="12"/>
      <color theme="1"/>
      <name val="游ゴシック"/>
      <family val="3"/>
      <charset val="128"/>
    </font>
    <font>
      <b/>
      <sz val="12"/>
      <color theme="1"/>
      <name val="游ゴシック"/>
      <family val="3"/>
      <charset val="128"/>
      <scheme val="minor"/>
    </font>
    <font>
      <sz val="12"/>
      <name val="游ゴシック"/>
      <family val="3"/>
      <charset val="128"/>
    </font>
    <font>
      <b/>
      <sz val="12"/>
      <name val="游ゴシック"/>
      <family val="3"/>
      <charset val="128"/>
    </font>
    <font>
      <sz val="12"/>
      <color rgb="FFFF0000"/>
      <name val="游ゴシック"/>
      <family val="3"/>
      <charset val="128"/>
    </font>
    <font>
      <sz val="12"/>
      <color theme="1"/>
      <name val="游ゴシック"/>
      <family val="3"/>
      <charset val="128"/>
      <scheme val="minor"/>
    </font>
    <font>
      <sz val="12"/>
      <color indexed="81"/>
      <name val="MS P ゴシック"/>
      <family val="3"/>
      <charset val="128"/>
    </font>
    <font>
      <sz val="14"/>
      <color indexed="81"/>
      <name val="MS P ゴシック"/>
      <family val="3"/>
      <charset val="128"/>
    </font>
    <font>
      <b/>
      <u/>
      <sz val="12"/>
      <color rgb="FF000000"/>
      <name val="ＭＳ Ｐゴシック"/>
      <family val="3"/>
      <charset val="128"/>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0" fillId="0" borderId="0">
      <alignment vertical="center"/>
    </xf>
  </cellStyleXfs>
  <cellXfs count="260">
    <xf numFmtId="0" fontId="0" fillId="0" borderId="0" xfId="0">
      <alignment vertical="center"/>
    </xf>
    <xf numFmtId="0" fontId="2" fillId="0" borderId="0" xfId="1" applyFont="1">
      <alignment vertical="center"/>
    </xf>
    <xf numFmtId="0" fontId="4" fillId="2" borderId="0" xfId="1" applyFont="1" applyFill="1" applyAlignment="1">
      <alignment vertical="center" wrapText="1"/>
    </xf>
    <xf numFmtId="0" fontId="5" fillId="0" borderId="0" xfId="1" applyFont="1" applyAlignment="1">
      <alignment horizontal="center" vertical="center"/>
    </xf>
    <xf numFmtId="0" fontId="6" fillId="2" borderId="0" xfId="1" applyFont="1" applyFill="1">
      <alignment vertical="center"/>
    </xf>
    <xf numFmtId="0" fontId="7" fillId="0" borderId="0" xfId="1" applyFont="1" applyAlignment="1">
      <alignment vertical="center" wrapText="1"/>
    </xf>
    <xf numFmtId="0" fontId="8" fillId="0" borderId="0" xfId="1" applyFont="1" applyAlignment="1">
      <alignment horizontal="right" vertical="center"/>
    </xf>
    <xf numFmtId="0" fontId="11" fillId="0" borderId="0" xfId="0" applyFont="1" applyAlignment="1">
      <alignment horizontal="right" vertical="center"/>
    </xf>
    <xf numFmtId="0" fontId="12" fillId="2" borderId="0" xfId="1" applyFont="1" applyFill="1">
      <alignment vertical="center"/>
    </xf>
    <xf numFmtId="0" fontId="13" fillId="0" borderId="0" xfId="1" applyFont="1">
      <alignment vertical="center"/>
    </xf>
    <xf numFmtId="0" fontId="0" fillId="0" borderId="0" xfId="0">
      <alignment vertical="center"/>
    </xf>
    <xf numFmtId="0" fontId="2" fillId="0" borderId="0" xfId="0" applyFont="1">
      <alignment vertical="center"/>
    </xf>
    <xf numFmtId="0" fontId="13" fillId="2" borderId="1" xfId="1" applyFont="1" applyFill="1" applyBorder="1" applyAlignment="1">
      <alignment horizontal="left" vertical="center" wrapText="1"/>
    </xf>
    <xf numFmtId="0" fontId="13" fillId="2" borderId="2" xfId="1" applyFont="1" applyFill="1" applyBorder="1" applyAlignment="1">
      <alignment horizontal="left" vertical="center" wrapText="1"/>
    </xf>
    <xf numFmtId="0" fontId="14" fillId="0" borderId="3" xfId="1" applyFont="1" applyBorder="1" applyAlignment="1">
      <alignment horizontal="left" vertical="center" wrapText="1"/>
    </xf>
    <xf numFmtId="0" fontId="14" fillId="0" borderId="2" xfId="1" applyFont="1" applyBorder="1" applyAlignment="1">
      <alignment horizontal="left" vertical="center" wrapText="1"/>
    </xf>
    <xf numFmtId="0" fontId="14" fillId="0" borderId="4" xfId="1" applyFont="1" applyBorder="1" applyAlignment="1">
      <alignment horizontal="left" vertical="center" wrapText="1"/>
    </xf>
    <xf numFmtId="0" fontId="15" fillId="0" borderId="0" xfId="1" applyFont="1" applyAlignment="1">
      <alignment horizontal="left" vertical="center" wrapText="1"/>
    </xf>
    <xf numFmtId="0" fontId="13" fillId="2" borderId="5" xfId="1" applyFont="1" applyFill="1" applyBorder="1" applyAlignment="1">
      <alignment horizontal="left" vertical="center" wrapText="1"/>
    </xf>
    <xf numFmtId="0" fontId="13" fillId="2" borderId="6" xfId="1" applyFont="1" applyFill="1" applyBorder="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0" xfId="1" applyFont="1" applyAlignment="1">
      <alignment vertical="center" wrapText="1"/>
    </xf>
    <xf numFmtId="0" fontId="15" fillId="0" borderId="0" xfId="0" applyFont="1">
      <alignment vertical="center"/>
    </xf>
    <xf numFmtId="0" fontId="13" fillId="2" borderId="8" xfId="1" applyFont="1" applyFill="1" applyBorder="1" applyAlignment="1">
      <alignment horizontal="left" vertical="center" wrapText="1"/>
    </xf>
    <xf numFmtId="0" fontId="13" fillId="2" borderId="9" xfId="1" applyFont="1" applyFill="1" applyBorder="1" applyAlignment="1">
      <alignment horizontal="left" vertical="center" wrapText="1"/>
    </xf>
    <xf numFmtId="0" fontId="13" fillId="2" borderId="10"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2" xfId="1" applyFont="1" applyFill="1" applyBorder="1" applyAlignment="1">
      <alignment horizontal="left" vertical="center" wrapText="1"/>
    </xf>
    <xf numFmtId="0" fontId="13" fillId="2" borderId="13" xfId="1" applyFont="1" applyFill="1" applyBorder="1" applyAlignment="1">
      <alignment horizontal="left" vertical="center" wrapText="1"/>
    </xf>
    <xf numFmtId="0" fontId="15" fillId="0" borderId="0" xfId="1" applyFont="1" applyAlignment="1">
      <alignment horizontal="left" vertical="center"/>
    </xf>
    <xf numFmtId="0" fontId="15" fillId="0" borderId="0" xfId="1" applyFont="1">
      <alignment vertical="center"/>
    </xf>
    <xf numFmtId="0" fontId="14" fillId="0" borderId="0" xfId="0" applyFont="1">
      <alignment vertical="center"/>
    </xf>
    <xf numFmtId="0" fontId="15" fillId="0" borderId="0" xfId="0" applyFont="1" applyAlignment="1">
      <alignment horizontal="left" vertical="center"/>
    </xf>
    <xf numFmtId="0" fontId="13" fillId="2" borderId="14" xfId="1" applyFont="1" applyFill="1" applyBorder="1" applyAlignment="1">
      <alignment horizontal="left" vertical="center" wrapText="1"/>
    </xf>
    <xf numFmtId="0" fontId="13" fillId="0" borderId="0" xfId="1" applyFont="1">
      <alignment vertical="center"/>
    </xf>
    <xf numFmtId="0" fontId="16" fillId="0" borderId="0" xfId="0" applyFont="1">
      <alignment vertical="center"/>
    </xf>
    <xf numFmtId="0" fontId="13" fillId="2" borderId="15" xfId="1" applyFont="1" applyFill="1" applyBorder="1" applyAlignment="1">
      <alignment horizontal="left" vertical="center"/>
    </xf>
    <xf numFmtId="0" fontId="13" fillId="2" borderId="16" xfId="1" applyFont="1" applyFill="1" applyBorder="1" applyAlignment="1">
      <alignment horizontal="left" vertical="center"/>
    </xf>
    <xf numFmtId="0" fontId="16" fillId="2" borderId="16" xfId="0" applyFont="1" applyFill="1" applyBorder="1" applyAlignment="1">
      <alignment horizontal="left" vertical="center"/>
    </xf>
    <xf numFmtId="0" fontId="16" fillId="2" borderId="17" xfId="0" applyFont="1" applyFill="1" applyBorder="1" applyAlignment="1">
      <alignment horizontal="left" vertical="center"/>
    </xf>
    <xf numFmtId="0" fontId="15" fillId="0" borderId="18" xfId="1" applyFont="1" applyBorder="1" applyAlignment="1">
      <alignment horizontal="left" vertical="top" wrapText="1"/>
    </xf>
    <xf numFmtId="0" fontId="15" fillId="0" borderId="19" xfId="1" applyFont="1" applyBorder="1" applyAlignment="1">
      <alignment horizontal="left" vertical="top" wrapText="1"/>
    </xf>
    <xf numFmtId="0" fontId="15" fillId="0" borderId="20" xfId="1" applyFont="1" applyBorder="1" applyAlignment="1">
      <alignment horizontal="left" vertical="top" wrapText="1"/>
    </xf>
    <xf numFmtId="0" fontId="15" fillId="0" borderId="0" xfId="1" applyFont="1" applyAlignment="1">
      <alignment vertical="top" wrapText="1"/>
    </xf>
    <xf numFmtId="0" fontId="15" fillId="0" borderId="21" xfId="1" applyFont="1" applyBorder="1" applyAlignment="1">
      <alignment horizontal="left" vertical="top" wrapText="1"/>
    </xf>
    <xf numFmtId="0" fontId="15" fillId="0" borderId="22" xfId="1" applyFont="1" applyBorder="1" applyAlignment="1">
      <alignment horizontal="left" vertical="top" wrapText="1"/>
    </xf>
    <xf numFmtId="0" fontId="15" fillId="0" borderId="23" xfId="1" applyFont="1" applyBorder="1" applyAlignment="1">
      <alignment horizontal="left" vertical="top" wrapText="1"/>
    </xf>
    <xf numFmtId="0" fontId="13" fillId="0" borderId="0" xfId="1" applyFont="1" applyAlignment="1">
      <alignment vertical="top" wrapText="1"/>
    </xf>
    <xf numFmtId="0" fontId="13" fillId="2" borderId="1" xfId="1" applyFont="1" applyFill="1" applyBorder="1" applyAlignment="1">
      <alignment horizontal="left" vertical="center"/>
    </xf>
    <xf numFmtId="0" fontId="13" fillId="2" borderId="2" xfId="1" applyFont="1" applyFill="1" applyBorder="1" applyAlignment="1">
      <alignment horizontal="left" vertical="center"/>
    </xf>
    <xf numFmtId="0" fontId="13" fillId="2" borderId="4" xfId="1" applyFont="1" applyFill="1" applyBorder="1" applyAlignment="1">
      <alignment horizontal="left" vertical="center"/>
    </xf>
    <xf numFmtId="0" fontId="17" fillId="0" borderId="11" xfId="1" applyFont="1" applyBorder="1" applyAlignment="1">
      <alignment horizontal="left" vertical="top" wrapText="1"/>
    </xf>
    <xf numFmtId="0" fontId="17" fillId="0" borderId="12" xfId="1" applyFont="1" applyBorder="1" applyAlignment="1">
      <alignment horizontal="left" vertical="top" wrapText="1"/>
    </xf>
    <xf numFmtId="0" fontId="17" fillId="0" borderId="24" xfId="1" applyFont="1" applyBorder="1" applyAlignment="1">
      <alignment horizontal="left" vertical="top" wrapText="1"/>
    </xf>
    <xf numFmtId="0" fontId="13" fillId="3" borderId="1" xfId="1" applyFont="1" applyFill="1" applyBorder="1" applyAlignment="1">
      <alignment horizontal="left" vertical="center"/>
    </xf>
    <xf numFmtId="0" fontId="13" fillId="3" borderId="2" xfId="1" applyFont="1" applyFill="1" applyBorder="1" applyAlignment="1">
      <alignment horizontal="left" vertical="center"/>
    </xf>
    <xf numFmtId="0" fontId="13" fillId="3" borderId="4" xfId="1" applyFont="1" applyFill="1" applyBorder="1" applyAlignment="1">
      <alignment horizontal="left" vertical="center"/>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24" xfId="1" applyFont="1" applyBorder="1" applyAlignment="1">
      <alignment horizontal="left" vertical="top" wrapText="1"/>
    </xf>
    <xf numFmtId="0" fontId="13" fillId="0" borderId="0" xfId="0" applyFont="1">
      <alignment vertical="center"/>
    </xf>
    <xf numFmtId="0" fontId="13" fillId="2" borderId="15" xfId="0" applyFont="1" applyFill="1" applyBorder="1" applyAlignment="1">
      <alignment horizontal="left" vertical="center"/>
    </xf>
    <xf numFmtId="0" fontId="13" fillId="2" borderId="16" xfId="0" applyFont="1" applyFill="1" applyBorder="1" applyAlignment="1">
      <alignment horizontal="left" vertical="center"/>
    </xf>
    <xf numFmtId="0" fontId="17" fillId="0" borderId="16" xfId="0" applyFont="1" applyBorder="1" applyAlignment="1">
      <alignment horizontal="left" vertical="top"/>
    </xf>
    <xf numFmtId="0" fontId="18" fillId="2" borderId="16" xfId="0" applyFont="1" applyFill="1" applyBorder="1" applyAlignment="1">
      <alignment horizontal="left" vertical="center"/>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3" fillId="2" borderId="18" xfId="0" applyFont="1" applyFill="1" applyBorder="1" applyAlignment="1">
      <alignment horizontal="left" vertical="center"/>
    </xf>
    <xf numFmtId="0" fontId="13" fillId="2" borderId="19" xfId="0" applyFont="1" applyFill="1" applyBorder="1" applyAlignment="1">
      <alignment horizontal="left" vertical="center"/>
    </xf>
    <xf numFmtId="0" fontId="17" fillId="0" borderId="19" xfId="0" applyFont="1" applyBorder="1" applyAlignment="1">
      <alignment horizontal="left" vertical="top" wrapText="1"/>
    </xf>
    <xf numFmtId="0" fontId="18" fillId="2" borderId="19" xfId="0" applyFont="1" applyFill="1" applyBorder="1" applyAlignment="1">
      <alignment horizontal="left" vertical="center"/>
    </xf>
    <xf numFmtId="0" fontId="17" fillId="0" borderId="19" xfId="0" applyFont="1" applyBorder="1" applyAlignment="1">
      <alignment horizontal="left" vertical="top"/>
    </xf>
    <xf numFmtId="0" fontId="17" fillId="0" borderId="20" xfId="0" applyFont="1" applyBorder="1" applyAlignment="1">
      <alignment horizontal="left" vertical="top"/>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17" fillId="0" borderId="22" xfId="0" applyFont="1" applyBorder="1" applyAlignment="1">
      <alignment horizontal="left" vertical="top" wrapText="1"/>
    </xf>
    <xf numFmtId="0" fontId="17" fillId="0" borderId="23" xfId="0"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15" fillId="0" borderId="24" xfId="1" applyFont="1" applyBorder="1" applyAlignment="1">
      <alignment horizontal="left" vertical="top" wrapText="1"/>
    </xf>
    <xf numFmtId="0" fontId="13" fillId="0" borderId="0" xfId="1" applyFont="1" applyAlignment="1">
      <alignment horizontal="left" vertical="center"/>
    </xf>
    <xf numFmtId="0" fontId="19" fillId="0" borderId="0" xfId="1" applyFont="1" applyAlignment="1">
      <alignment horizontal="left" vertical="center"/>
    </xf>
    <xf numFmtId="0" fontId="13" fillId="3" borderId="14" xfId="1" applyFont="1" applyFill="1" applyBorder="1" applyAlignment="1">
      <alignment horizontal="left" vertical="center"/>
    </xf>
    <xf numFmtId="0" fontId="13" fillId="3" borderId="3" xfId="0" applyFont="1" applyFill="1" applyBorder="1">
      <alignment vertical="center"/>
    </xf>
    <xf numFmtId="0" fontId="16" fillId="3" borderId="2" xfId="0" applyFont="1" applyFill="1" applyBorder="1">
      <alignment vertical="center"/>
    </xf>
    <xf numFmtId="0" fontId="13" fillId="3" borderId="3" xfId="0" applyFont="1" applyFill="1" applyBorder="1" applyAlignment="1">
      <alignment horizontal="left" vertical="center"/>
    </xf>
    <xf numFmtId="0" fontId="13" fillId="3" borderId="2" xfId="0" applyFont="1" applyFill="1" applyBorder="1" applyAlignment="1">
      <alignment horizontal="left" vertical="center"/>
    </xf>
    <xf numFmtId="0" fontId="13" fillId="3" borderId="14" xfId="0" applyFont="1" applyFill="1" applyBorder="1" applyAlignment="1">
      <alignment horizontal="left" vertical="center"/>
    </xf>
    <xf numFmtId="0" fontId="13" fillId="3" borderId="4" xfId="0" applyFont="1" applyFill="1" applyBorder="1" applyAlignment="1">
      <alignment horizontal="left" vertical="center"/>
    </xf>
    <xf numFmtId="0" fontId="17" fillId="0" borderId="8" xfId="1" applyFont="1" applyBorder="1" applyAlignment="1">
      <alignment horizontal="left" vertical="top" wrapText="1"/>
    </xf>
    <xf numFmtId="0" fontId="17" fillId="0" borderId="9" xfId="1" applyFont="1" applyBorder="1" applyAlignment="1">
      <alignment horizontal="left" vertical="top" wrapText="1"/>
    </xf>
    <xf numFmtId="0" fontId="17" fillId="0" borderId="10" xfId="1" applyFont="1" applyBorder="1" applyAlignment="1">
      <alignment horizontal="left" vertical="top" wrapText="1"/>
    </xf>
    <xf numFmtId="0" fontId="17" fillId="0" borderId="25"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26" xfId="0" applyFont="1" applyBorder="1" applyAlignment="1">
      <alignment horizontal="left" vertical="top" wrapText="1"/>
    </xf>
    <xf numFmtId="0" fontId="17" fillId="0" borderId="13" xfId="1" applyFont="1" applyBorder="1" applyAlignment="1">
      <alignment horizontal="left" vertical="top" wrapText="1"/>
    </xf>
    <xf numFmtId="0" fontId="17" fillId="0" borderId="27" xfId="0" applyFont="1" applyBorder="1" applyAlignment="1">
      <alignment horizontal="left" vertical="top" wrapText="1"/>
    </xf>
    <xf numFmtId="0" fontId="17" fillId="0" borderId="12" xfId="0" applyFont="1" applyBorder="1" applyAlignment="1">
      <alignment horizontal="left" vertical="top" wrapText="1"/>
    </xf>
    <xf numFmtId="0" fontId="17" fillId="0" borderId="13" xfId="0" applyFont="1" applyBorder="1" applyAlignment="1">
      <alignment horizontal="left" vertical="top" wrapText="1"/>
    </xf>
    <xf numFmtId="0" fontId="17" fillId="0" borderId="24" xfId="0" applyFont="1" applyBorder="1" applyAlignment="1">
      <alignment horizontal="left" vertical="top" wrapText="1"/>
    </xf>
    <xf numFmtId="0" fontId="13" fillId="3" borderId="1" xfId="1" applyFont="1" applyFill="1" applyBorder="1" applyAlignment="1">
      <alignment horizontal="left" vertical="center" wrapText="1"/>
    </xf>
    <xf numFmtId="0" fontId="13" fillId="3" borderId="2" xfId="1" applyFont="1" applyFill="1" applyBorder="1" applyAlignment="1">
      <alignment horizontal="left" vertical="center" wrapText="1"/>
    </xf>
    <xf numFmtId="0" fontId="13" fillId="3" borderId="14" xfId="1" applyFont="1" applyFill="1" applyBorder="1" applyAlignment="1">
      <alignment horizontal="left" vertical="center" wrapText="1"/>
    </xf>
    <xf numFmtId="0" fontId="13" fillId="3" borderId="28" xfId="1" applyFont="1" applyFill="1" applyBorder="1" applyAlignment="1">
      <alignment horizontal="left" vertical="center"/>
    </xf>
    <xf numFmtId="0" fontId="13" fillId="3" borderId="29" xfId="1" applyFont="1" applyFill="1" applyBorder="1" applyAlignment="1">
      <alignment horizontal="left" vertical="center"/>
    </xf>
    <xf numFmtId="176" fontId="17" fillId="0" borderId="30" xfId="0" applyNumberFormat="1" applyFont="1" applyBorder="1" applyAlignment="1">
      <alignment horizontal="left" vertical="top" wrapText="1"/>
    </xf>
    <xf numFmtId="176" fontId="17" fillId="0" borderId="31" xfId="0" applyNumberFormat="1" applyFont="1" applyBorder="1" applyAlignment="1">
      <alignment horizontal="left" vertical="top" wrapText="1"/>
    </xf>
    <xf numFmtId="176" fontId="17" fillId="0" borderId="29" xfId="0" applyNumberFormat="1" applyFont="1" applyBorder="1" applyAlignment="1">
      <alignment horizontal="left" vertical="top" wrapText="1"/>
    </xf>
    <xf numFmtId="0" fontId="13" fillId="3" borderId="30" xfId="1" applyFont="1" applyFill="1" applyBorder="1" applyAlignment="1">
      <alignment horizontal="left" vertical="center"/>
    </xf>
    <xf numFmtId="176" fontId="17" fillId="0" borderId="32" xfId="0" applyNumberFormat="1" applyFont="1" applyBorder="1" applyAlignment="1">
      <alignment horizontal="left" vertical="top" wrapText="1"/>
    </xf>
    <xf numFmtId="176" fontId="20" fillId="0" borderId="33" xfId="0" applyNumberFormat="1" applyFont="1" applyBorder="1" applyAlignment="1">
      <alignment vertical="top" wrapText="1"/>
    </xf>
    <xf numFmtId="0" fontId="13" fillId="3" borderId="1" xfId="1" applyFont="1" applyFill="1" applyBorder="1" applyAlignment="1">
      <alignment horizontal="left" vertical="top" wrapText="1"/>
    </xf>
    <xf numFmtId="0" fontId="13" fillId="3" borderId="2" xfId="1" applyFont="1" applyFill="1" applyBorder="1" applyAlignment="1">
      <alignment horizontal="left" vertical="top" wrapText="1"/>
    </xf>
    <xf numFmtId="0" fontId="13" fillId="3" borderId="14" xfId="1" applyFont="1" applyFill="1" applyBorder="1" applyAlignment="1">
      <alignment horizontal="left" vertical="top" wrapText="1"/>
    </xf>
    <xf numFmtId="176" fontId="17" fillId="0" borderId="3" xfId="0" applyNumberFormat="1" applyFont="1" applyBorder="1" applyAlignment="1">
      <alignment horizontal="left" vertical="top" wrapText="1"/>
    </xf>
    <xf numFmtId="176" fontId="17" fillId="0" borderId="2" xfId="0" applyNumberFormat="1" applyFont="1" applyBorder="1" applyAlignment="1">
      <alignment horizontal="left" vertical="top" wrapText="1"/>
    </xf>
    <xf numFmtId="176" fontId="17" fillId="0" borderId="4" xfId="0" applyNumberFormat="1" applyFont="1" applyBorder="1" applyAlignment="1">
      <alignment horizontal="left" vertical="top" wrapText="1"/>
    </xf>
    <xf numFmtId="0" fontId="13" fillId="3" borderId="34" xfId="1" applyFont="1" applyFill="1" applyBorder="1" applyAlignment="1">
      <alignment horizontal="left" vertical="top" wrapText="1"/>
    </xf>
    <xf numFmtId="0" fontId="13" fillId="3" borderId="35" xfId="1" applyFont="1" applyFill="1" applyBorder="1" applyAlignment="1">
      <alignment horizontal="left" vertical="top" wrapText="1"/>
    </xf>
    <xf numFmtId="0" fontId="13" fillId="3" borderId="36" xfId="1" applyFont="1" applyFill="1" applyBorder="1" applyAlignment="1">
      <alignment horizontal="left" vertical="top" wrapText="1"/>
    </xf>
    <xf numFmtId="176" fontId="17" fillId="0" borderId="37" xfId="0" applyNumberFormat="1" applyFont="1" applyBorder="1" applyAlignment="1">
      <alignment horizontal="left" vertical="top" wrapText="1"/>
    </xf>
    <xf numFmtId="176" fontId="17" fillId="0" borderId="35" xfId="0" applyNumberFormat="1" applyFont="1" applyBorder="1" applyAlignment="1">
      <alignment horizontal="left" vertical="top" wrapText="1"/>
    </xf>
    <xf numFmtId="176" fontId="17" fillId="0" borderId="38" xfId="0" applyNumberFormat="1" applyFont="1" applyBorder="1" applyAlignment="1">
      <alignment horizontal="left" vertical="top" wrapText="1"/>
    </xf>
    <xf numFmtId="0" fontId="13" fillId="3" borderId="11" xfId="1" applyFont="1" applyFill="1" applyBorder="1" applyAlignment="1">
      <alignment horizontal="left" vertical="top" wrapText="1"/>
    </xf>
    <xf numFmtId="0" fontId="13" fillId="3" borderId="12" xfId="1" applyFont="1" applyFill="1" applyBorder="1" applyAlignment="1">
      <alignment horizontal="left" vertical="top" wrapText="1"/>
    </xf>
    <xf numFmtId="0" fontId="13" fillId="3" borderId="13" xfId="1" applyFont="1" applyFill="1" applyBorder="1" applyAlignment="1">
      <alignment horizontal="left" vertical="top" wrapText="1"/>
    </xf>
    <xf numFmtId="0" fontId="17" fillId="0" borderId="25" xfId="1" applyFont="1" applyBorder="1" applyAlignment="1">
      <alignment horizontal="left" vertical="top" wrapText="1"/>
    </xf>
    <xf numFmtId="0" fontId="17" fillId="0" borderId="26" xfId="1" applyFont="1" applyBorder="1" applyAlignment="1">
      <alignment horizontal="left" vertical="top" wrapText="1"/>
    </xf>
    <xf numFmtId="0" fontId="17" fillId="0" borderId="27" xfId="1" applyFont="1" applyBorder="1" applyAlignment="1">
      <alignment horizontal="left" vertical="top" wrapText="1"/>
    </xf>
    <xf numFmtId="0" fontId="15" fillId="0" borderId="0" xfId="1" applyFont="1" applyAlignment="1">
      <alignment horizontal="center" vertical="center" wrapText="1"/>
    </xf>
    <xf numFmtId="0" fontId="12" fillId="0" borderId="0" xfId="1" applyFont="1">
      <alignment vertical="center"/>
    </xf>
    <xf numFmtId="0" fontId="2" fillId="0" borderId="0" xfId="2" applyFont="1">
      <alignment vertical="center"/>
    </xf>
    <xf numFmtId="0" fontId="4" fillId="0" borderId="0" xfId="2" applyFont="1" applyAlignment="1">
      <alignment vertical="center" wrapText="1"/>
    </xf>
    <xf numFmtId="0" fontId="5" fillId="0" borderId="0" xfId="2" applyFont="1" applyAlignment="1">
      <alignment horizontal="center" vertical="center"/>
    </xf>
    <xf numFmtId="0" fontId="23" fillId="3" borderId="0" xfId="2" applyFont="1" applyFill="1">
      <alignment vertical="center"/>
    </xf>
    <xf numFmtId="0" fontId="7" fillId="0" borderId="0" xfId="2" applyFont="1" applyAlignment="1">
      <alignment vertical="center" wrapText="1"/>
    </xf>
    <xf numFmtId="0" fontId="12" fillId="3" borderId="0" xfId="2" applyFont="1" applyFill="1">
      <alignment vertical="center"/>
    </xf>
    <xf numFmtId="0" fontId="13" fillId="0" borderId="0" xfId="2" applyFont="1">
      <alignment vertical="center"/>
    </xf>
    <xf numFmtId="0" fontId="13" fillId="2" borderId="1" xfId="2" applyFont="1" applyFill="1" applyBorder="1" applyAlignment="1">
      <alignment horizontal="left" vertical="center" wrapText="1"/>
    </xf>
    <xf numFmtId="0" fontId="13" fillId="2" borderId="2" xfId="2" applyFont="1" applyFill="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4" fillId="0" borderId="4" xfId="2" applyFont="1" applyBorder="1" applyAlignment="1">
      <alignment horizontal="left" vertical="center" wrapText="1"/>
    </xf>
    <xf numFmtId="0" fontId="15" fillId="0" borderId="0" xfId="2" applyFont="1" applyAlignment="1">
      <alignment horizontal="left" vertical="center" wrapText="1"/>
    </xf>
    <xf numFmtId="0" fontId="13" fillId="2" borderId="5" xfId="2" applyFont="1" applyFill="1" applyBorder="1" applyAlignment="1">
      <alignment horizontal="left" vertical="center" wrapText="1"/>
    </xf>
    <xf numFmtId="0" fontId="13" fillId="2" borderId="6" xfId="2" applyFont="1" applyFill="1" applyBorder="1" applyAlignment="1">
      <alignment horizontal="left" vertical="center" wrapText="1"/>
    </xf>
    <xf numFmtId="0" fontId="15" fillId="0" borderId="6" xfId="2" applyFont="1" applyBorder="1" applyAlignment="1">
      <alignment horizontal="left" vertical="center" wrapText="1"/>
    </xf>
    <xf numFmtId="0" fontId="15" fillId="0" borderId="7" xfId="2" applyFont="1" applyBorder="1" applyAlignment="1">
      <alignment horizontal="left" vertical="center" wrapText="1"/>
    </xf>
    <xf numFmtId="0" fontId="15" fillId="0" borderId="0" xfId="2" applyFont="1" applyAlignment="1">
      <alignment vertical="center" wrapText="1"/>
    </xf>
    <xf numFmtId="0" fontId="15" fillId="0" borderId="0" xfId="3" applyFont="1">
      <alignment vertical="center"/>
    </xf>
    <xf numFmtId="0" fontId="13" fillId="2" borderId="39" xfId="2" applyFont="1" applyFill="1" applyBorder="1" applyAlignment="1">
      <alignment horizontal="left" vertical="center" wrapText="1"/>
    </xf>
    <xf numFmtId="0" fontId="13" fillId="2" borderId="40" xfId="2" applyFont="1" applyFill="1" applyBorder="1" applyAlignment="1">
      <alignment horizontal="left" vertical="center" wrapText="1"/>
    </xf>
    <xf numFmtId="0" fontId="13" fillId="2" borderId="11" xfId="2" applyFont="1" applyFill="1" applyBorder="1" applyAlignment="1">
      <alignment horizontal="left" vertical="center" wrapText="1"/>
    </xf>
    <xf numFmtId="0" fontId="13" fillId="2" borderId="12" xfId="2" applyFont="1" applyFill="1" applyBorder="1" applyAlignment="1">
      <alignment horizontal="left" vertical="center" wrapText="1"/>
    </xf>
    <xf numFmtId="0" fontId="15" fillId="0" borderId="0" xfId="2" applyFont="1" applyAlignment="1">
      <alignment horizontal="left" vertical="center"/>
    </xf>
    <xf numFmtId="0" fontId="15" fillId="0" borderId="0" xfId="2" applyFont="1">
      <alignment vertical="center"/>
    </xf>
    <xf numFmtId="0" fontId="13" fillId="2" borderId="14" xfId="2" applyFont="1" applyFill="1" applyBorder="1" applyAlignment="1">
      <alignment horizontal="left" vertical="center" wrapText="1"/>
    </xf>
    <xf numFmtId="0" fontId="13" fillId="2" borderId="13" xfId="2" applyFont="1" applyFill="1" applyBorder="1" applyAlignment="1">
      <alignment horizontal="left" vertical="center" wrapText="1"/>
    </xf>
    <xf numFmtId="0" fontId="13" fillId="0" borderId="0" xfId="2" applyFont="1">
      <alignment vertical="center"/>
    </xf>
    <xf numFmtId="0" fontId="13" fillId="2" borderId="15" xfId="2" applyFont="1" applyFill="1" applyBorder="1" applyAlignment="1">
      <alignment horizontal="center" vertical="center"/>
    </xf>
    <xf numFmtId="0" fontId="13" fillId="2" borderId="16" xfId="2" applyFont="1" applyFill="1" applyBorder="1" applyAlignment="1">
      <alignment horizontal="center" vertical="center"/>
    </xf>
    <xf numFmtId="0" fontId="13" fillId="2" borderId="16" xfId="2" applyFont="1" applyFill="1" applyBorder="1" applyAlignment="1">
      <alignment horizontal="left" vertical="center"/>
    </xf>
    <xf numFmtId="0" fontId="13" fillId="2" borderId="21" xfId="2" applyFont="1" applyFill="1" applyBorder="1" applyAlignment="1">
      <alignment horizontal="left" vertical="center"/>
    </xf>
    <xf numFmtId="0" fontId="13" fillId="2" borderId="22" xfId="2" applyFont="1" applyFill="1" applyBorder="1" applyAlignment="1">
      <alignment horizontal="left" vertical="center"/>
    </xf>
    <xf numFmtId="0" fontId="15" fillId="0" borderId="22" xfId="2" applyFont="1" applyBorder="1" applyAlignment="1">
      <alignment horizontal="left" vertical="top" wrapText="1"/>
    </xf>
    <xf numFmtId="0" fontId="20" fillId="0" borderId="22" xfId="0" applyFont="1" applyBorder="1" applyAlignment="1">
      <alignment horizontal="left" vertical="top" wrapText="1"/>
    </xf>
    <xf numFmtId="0" fontId="20" fillId="0" borderId="23" xfId="0" applyFont="1" applyBorder="1" applyAlignment="1">
      <alignment horizontal="left" vertical="top" wrapText="1"/>
    </xf>
    <xf numFmtId="0" fontId="13" fillId="2" borderId="15" xfId="2" applyFont="1" applyFill="1" applyBorder="1" applyAlignment="1">
      <alignment horizontal="left" vertical="top"/>
    </xf>
    <xf numFmtId="0" fontId="13" fillId="2" borderId="16" xfId="2" applyFont="1" applyFill="1" applyBorder="1" applyAlignment="1">
      <alignment horizontal="left" vertical="top"/>
    </xf>
    <xf numFmtId="0" fontId="13" fillId="2" borderId="41" xfId="2" applyFont="1" applyFill="1" applyBorder="1" applyAlignment="1">
      <alignment horizontal="left" vertical="top"/>
    </xf>
    <xf numFmtId="0" fontId="13" fillId="2" borderId="42" xfId="2" applyFont="1" applyFill="1" applyBorder="1" applyAlignment="1">
      <alignment horizontal="left" vertical="top"/>
    </xf>
    <xf numFmtId="0" fontId="13" fillId="2" borderId="43" xfId="2" applyFont="1" applyFill="1" applyBorder="1" applyAlignment="1">
      <alignment horizontal="left" vertical="top"/>
    </xf>
    <xf numFmtId="0" fontId="13" fillId="2" borderId="3" xfId="2" applyFont="1" applyFill="1" applyBorder="1" applyAlignment="1">
      <alignment horizontal="left" vertical="center"/>
    </xf>
    <xf numFmtId="0" fontId="13" fillId="2" borderId="2" xfId="2" applyFont="1" applyFill="1" applyBorder="1" applyAlignment="1">
      <alignment horizontal="left" vertical="center"/>
    </xf>
    <xf numFmtId="0" fontId="13" fillId="2" borderId="14" xfId="2" applyFont="1" applyFill="1" applyBorder="1" applyAlignment="1">
      <alignment horizontal="left" vertical="center"/>
    </xf>
    <xf numFmtId="0" fontId="16" fillId="2" borderId="41" xfId="0" applyFont="1" applyFill="1" applyBorder="1" applyAlignment="1">
      <alignment horizontal="left" vertical="top"/>
    </xf>
    <xf numFmtId="0" fontId="16" fillId="2" borderId="44" xfId="0" applyFont="1" applyFill="1" applyBorder="1" applyAlignment="1">
      <alignment horizontal="left" vertical="top"/>
    </xf>
    <xf numFmtId="0" fontId="16" fillId="0" borderId="0" xfId="0" applyFont="1" applyAlignment="1">
      <alignment vertical="top"/>
    </xf>
    <xf numFmtId="0" fontId="13" fillId="2" borderId="18" xfId="2" applyFont="1" applyFill="1" applyBorder="1" applyAlignment="1">
      <alignment horizontal="left" vertical="top"/>
    </xf>
    <xf numFmtId="0" fontId="13" fillId="2" borderId="19" xfId="2" applyFont="1" applyFill="1" applyBorder="1" applyAlignment="1">
      <alignment horizontal="left" vertical="top"/>
    </xf>
    <xf numFmtId="0" fontId="13" fillId="2" borderId="45" xfId="2" applyFont="1" applyFill="1" applyBorder="1" applyAlignment="1">
      <alignment horizontal="left" vertical="top"/>
    </xf>
    <xf numFmtId="0" fontId="13" fillId="2" borderId="40" xfId="2" applyFont="1" applyFill="1" applyBorder="1" applyAlignment="1">
      <alignment horizontal="left" vertical="top"/>
    </xf>
    <xf numFmtId="0" fontId="13" fillId="2" borderId="46" xfId="2" applyFont="1" applyFill="1" applyBorder="1" applyAlignment="1">
      <alignment horizontal="left" vertical="top"/>
    </xf>
    <xf numFmtId="0" fontId="13" fillId="2" borderId="25" xfId="2" applyFont="1" applyFill="1" applyBorder="1" applyAlignment="1">
      <alignment horizontal="left" vertical="center"/>
    </xf>
    <xf numFmtId="0" fontId="13" fillId="2" borderId="9" xfId="2" applyFont="1" applyFill="1" applyBorder="1" applyAlignment="1">
      <alignment horizontal="left" vertical="center"/>
    </xf>
    <xf numFmtId="0" fontId="13" fillId="2" borderId="10" xfId="2" applyFont="1" applyFill="1" applyBorder="1" applyAlignment="1">
      <alignment horizontal="left" vertical="center"/>
    </xf>
    <xf numFmtId="0" fontId="16" fillId="2" borderId="25" xfId="0" applyFont="1" applyFill="1" applyBorder="1" applyAlignment="1">
      <alignment horizontal="left" vertical="center"/>
    </xf>
    <xf numFmtId="0" fontId="16" fillId="2" borderId="9" xfId="0" applyFont="1" applyFill="1" applyBorder="1" applyAlignment="1">
      <alignment horizontal="left" vertical="center"/>
    </xf>
    <xf numFmtId="0" fontId="16" fillId="2" borderId="10" xfId="0" applyFont="1" applyFill="1" applyBorder="1" applyAlignment="1">
      <alignment horizontal="left" vertical="center"/>
    </xf>
    <xf numFmtId="0" fontId="16" fillId="2" borderId="25"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25" xfId="0" applyFont="1" applyFill="1" applyBorder="1">
      <alignment vertical="center"/>
    </xf>
    <xf numFmtId="0" fontId="16" fillId="2" borderId="9" xfId="0" applyFont="1" applyFill="1" applyBorder="1">
      <alignment vertical="center"/>
    </xf>
    <xf numFmtId="0" fontId="16" fillId="2" borderId="10" xfId="0" applyFont="1" applyFill="1" applyBorder="1">
      <alignment vertical="center"/>
    </xf>
    <xf numFmtId="0" fontId="16" fillId="2" borderId="45" xfId="0" applyFont="1" applyFill="1" applyBorder="1" applyAlignment="1">
      <alignment horizontal="left" vertical="top"/>
    </xf>
    <xf numFmtId="0" fontId="16" fillId="2" borderId="47" xfId="0" applyFont="1" applyFill="1" applyBorder="1" applyAlignment="1">
      <alignment horizontal="left" vertical="top"/>
    </xf>
    <xf numFmtId="0" fontId="15" fillId="4" borderId="18" xfId="2" applyFont="1" applyFill="1" applyBorder="1" applyAlignment="1">
      <alignment horizontal="left" vertical="top" wrapText="1"/>
    </xf>
    <xf numFmtId="0" fontId="15" fillId="4" borderId="19" xfId="2" applyFont="1" applyFill="1" applyBorder="1" applyAlignment="1">
      <alignment horizontal="left" vertical="top" wrapText="1"/>
    </xf>
    <xf numFmtId="0" fontId="15" fillId="4" borderId="25" xfId="2" applyFont="1" applyFill="1" applyBorder="1" applyAlignment="1">
      <alignment horizontal="left" vertical="top" wrapText="1"/>
    </xf>
    <xf numFmtId="0" fontId="15" fillId="4" borderId="9" xfId="2" applyFont="1" applyFill="1" applyBorder="1" applyAlignment="1">
      <alignment horizontal="left" vertical="top" wrapText="1"/>
    </xf>
    <xf numFmtId="0" fontId="15" fillId="4" borderId="10" xfId="2" applyFont="1" applyFill="1" applyBorder="1" applyAlignment="1">
      <alignment horizontal="left" vertical="top" wrapText="1"/>
    </xf>
    <xf numFmtId="0" fontId="20" fillId="4" borderId="25" xfId="0" applyFont="1" applyFill="1" applyBorder="1" applyAlignment="1">
      <alignment horizontal="left" vertical="top" wrapText="1"/>
    </xf>
    <xf numFmtId="0" fontId="20" fillId="4" borderId="9" xfId="0" applyFont="1" applyFill="1" applyBorder="1" applyAlignment="1">
      <alignment horizontal="left" vertical="top" wrapText="1"/>
    </xf>
    <xf numFmtId="0" fontId="20" fillId="4" borderId="10" xfId="0" applyFont="1" applyFill="1" applyBorder="1" applyAlignment="1">
      <alignment horizontal="left" vertical="top" wrapText="1"/>
    </xf>
    <xf numFmtId="0" fontId="20" fillId="4" borderId="26" xfId="0" applyFont="1" applyFill="1" applyBorder="1" applyAlignment="1">
      <alignment horizontal="left" vertical="top" wrapText="1"/>
    </xf>
    <xf numFmtId="0" fontId="20" fillId="0" borderId="33" xfId="0" applyFont="1" applyBorder="1" applyAlignment="1">
      <alignment vertical="top" wrapText="1"/>
    </xf>
    <xf numFmtId="0" fontId="15" fillId="5" borderId="18" xfId="2" applyFont="1" applyFill="1" applyBorder="1" applyAlignment="1">
      <alignment horizontal="left" vertical="top" wrapText="1"/>
    </xf>
    <xf numFmtId="0" fontId="15" fillId="5" borderId="19" xfId="2" applyFont="1" applyFill="1" applyBorder="1" applyAlignment="1">
      <alignment horizontal="left" vertical="top" wrapText="1"/>
    </xf>
    <xf numFmtId="0" fontId="15" fillId="5" borderId="25" xfId="2" applyFont="1" applyFill="1" applyBorder="1" applyAlignment="1">
      <alignment horizontal="left" vertical="top" wrapText="1"/>
    </xf>
    <xf numFmtId="0" fontId="15" fillId="5" borderId="9" xfId="2" applyFont="1" applyFill="1" applyBorder="1" applyAlignment="1">
      <alignment horizontal="left" vertical="top" wrapText="1"/>
    </xf>
    <xf numFmtId="0" fontId="15" fillId="5" borderId="10" xfId="2" applyFont="1" applyFill="1" applyBorder="1" applyAlignment="1">
      <alignment horizontal="left" vertical="top" wrapText="1"/>
    </xf>
    <xf numFmtId="0" fontId="20" fillId="5" borderId="25" xfId="0" applyFont="1" applyFill="1" applyBorder="1" applyAlignment="1">
      <alignment horizontal="left" vertical="top" wrapText="1"/>
    </xf>
    <xf numFmtId="0" fontId="20" fillId="5" borderId="9" xfId="0" applyFont="1" applyFill="1" applyBorder="1" applyAlignment="1">
      <alignment horizontal="left" vertical="top" wrapText="1"/>
    </xf>
    <xf numFmtId="0" fontId="20" fillId="5" borderId="10" xfId="0" applyFont="1" applyFill="1" applyBorder="1" applyAlignment="1">
      <alignment horizontal="left" vertical="top" wrapText="1"/>
    </xf>
    <xf numFmtId="0" fontId="20" fillId="5" borderId="26" xfId="0" applyFont="1" applyFill="1" applyBorder="1" applyAlignment="1">
      <alignment horizontal="left" vertical="top" wrapText="1"/>
    </xf>
    <xf numFmtId="0" fontId="15" fillId="6" borderId="25" xfId="2" applyFont="1" applyFill="1" applyBorder="1" applyAlignment="1">
      <alignment horizontal="left" vertical="top" wrapText="1"/>
    </xf>
    <xf numFmtId="0" fontId="15" fillId="6" borderId="9" xfId="2" applyFont="1" applyFill="1" applyBorder="1" applyAlignment="1">
      <alignment horizontal="left" vertical="top" wrapText="1"/>
    </xf>
    <xf numFmtId="0" fontId="15" fillId="6" borderId="10" xfId="2" applyFont="1" applyFill="1" applyBorder="1" applyAlignment="1">
      <alignment horizontal="left" vertical="top" wrapText="1"/>
    </xf>
    <xf numFmtId="0" fontId="20" fillId="6" borderId="25" xfId="0" applyFont="1" applyFill="1" applyBorder="1" applyAlignment="1">
      <alignment horizontal="left" vertical="top" wrapText="1"/>
    </xf>
    <xf numFmtId="0" fontId="20" fillId="6" borderId="9" xfId="0" applyFont="1" applyFill="1" applyBorder="1" applyAlignment="1">
      <alignment horizontal="left" vertical="top" wrapText="1"/>
    </xf>
    <xf numFmtId="0" fontId="20" fillId="6" borderId="10" xfId="0" applyFont="1" applyFill="1" applyBorder="1" applyAlignment="1">
      <alignment horizontal="left" vertical="top" wrapText="1"/>
    </xf>
    <xf numFmtId="0" fontId="20" fillId="6" borderId="26" xfId="0" applyFont="1" applyFill="1" applyBorder="1" applyAlignment="1">
      <alignment horizontal="left" vertical="top" wrapText="1"/>
    </xf>
    <xf numFmtId="0" fontId="15" fillId="6" borderId="18" xfId="2" applyFont="1" applyFill="1" applyBorder="1" applyAlignment="1">
      <alignment horizontal="left" vertical="top" wrapText="1"/>
    </xf>
    <xf numFmtId="0" fontId="15" fillId="6" borderId="19" xfId="2" applyFont="1" applyFill="1" applyBorder="1" applyAlignment="1">
      <alignment horizontal="left" vertical="top" wrapText="1"/>
    </xf>
    <xf numFmtId="0" fontId="15" fillId="7" borderId="18" xfId="2" applyFont="1" applyFill="1" applyBorder="1" applyAlignment="1">
      <alignment horizontal="left" vertical="top" wrapText="1"/>
    </xf>
    <xf numFmtId="0" fontId="15" fillId="7" borderId="19" xfId="2" applyFont="1" applyFill="1" applyBorder="1" applyAlignment="1">
      <alignment horizontal="left" vertical="top" wrapText="1"/>
    </xf>
    <xf numFmtId="0" fontId="15" fillId="7" borderId="25" xfId="2" applyFont="1" applyFill="1" applyBorder="1" applyAlignment="1">
      <alignment horizontal="left" vertical="top" wrapText="1"/>
    </xf>
    <xf numFmtId="0" fontId="15" fillId="7" borderId="9" xfId="2" applyFont="1" applyFill="1" applyBorder="1" applyAlignment="1">
      <alignment horizontal="left" vertical="top" wrapText="1"/>
    </xf>
    <xf numFmtId="0" fontId="15" fillId="7" borderId="10" xfId="2" applyFont="1" applyFill="1" applyBorder="1" applyAlignment="1">
      <alignment horizontal="left" vertical="top" wrapText="1"/>
    </xf>
    <xf numFmtId="0" fontId="20" fillId="7" borderId="25" xfId="0" applyFont="1" applyFill="1" applyBorder="1" applyAlignment="1">
      <alignment horizontal="left" vertical="top" wrapText="1"/>
    </xf>
    <xf numFmtId="0" fontId="20" fillId="7" borderId="9" xfId="0" applyFont="1" applyFill="1" applyBorder="1" applyAlignment="1">
      <alignment horizontal="left" vertical="top" wrapText="1"/>
    </xf>
    <xf numFmtId="0" fontId="20" fillId="7" borderId="10" xfId="0" applyFont="1" applyFill="1" applyBorder="1" applyAlignment="1">
      <alignment horizontal="left" vertical="top" wrapText="1"/>
    </xf>
    <xf numFmtId="0" fontId="20" fillId="7" borderId="26" xfId="0" applyFont="1" applyFill="1" applyBorder="1" applyAlignment="1">
      <alignment horizontal="left" vertical="top" wrapText="1"/>
    </xf>
    <xf numFmtId="0" fontId="15" fillId="0" borderId="0" xfId="2" applyFont="1" applyAlignment="1">
      <alignment horizontal="right" vertical="top" wrapText="1"/>
    </xf>
    <xf numFmtId="0" fontId="15" fillId="0" borderId="0" xfId="2"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vertical="top" wrapText="1"/>
    </xf>
    <xf numFmtId="0" fontId="13" fillId="0" borderId="0" xfId="2" applyFont="1" applyAlignment="1">
      <alignment horizontal="left" vertical="center"/>
    </xf>
    <xf numFmtId="0" fontId="13" fillId="3" borderId="1" xfId="2" applyFont="1" applyFill="1" applyBorder="1" applyAlignment="1">
      <alignment horizontal="left" vertical="center" wrapText="1"/>
    </xf>
    <xf numFmtId="0" fontId="13" fillId="3" borderId="2" xfId="2" applyFont="1" applyFill="1" applyBorder="1" applyAlignment="1">
      <alignment horizontal="left" vertical="center" wrapText="1"/>
    </xf>
    <xf numFmtId="0" fontId="13" fillId="3" borderId="14" xfId="2" applyFont="1" applyFill="1" applyBorder="1" applyAlignment="1">
      <alignment horizontal="left" vertical="center" wrapText="1"/>
    </xf>
    <xf numFmtId="0" fontId="16" fillId="3" borderId="3" xfId="0" applyFont="1" applyFill="1" applyBorder="1" applyAlignment="1">
      <alignment horizontal="left" vertical="center"/>
    </xf>
    <xf numFmtId="0" fontId="16" fillId="3" borderId="2" xfId="0" applyFont="1" applyFill="1" applyBorder="1" applyAlignment="1">
      <alignment horizontal="left" vertical="center"/>
    </xf>
    <xf numFmtId="0" fontId="16" fillId="3" borderId="4" xfId="0" applyFont="1" applyFill="1" applyBorder="1" applyAlignment="1">
      <alignment horizontal="left" vertical="center"/>
    </xf>
    <xf numFmtId="0" fontId="15" fillId="0" borderId="8" xfId="2" applyFont="1" applyBorder="1" applyAlignment="1">
      <alignment horizontal="left" vertical="top" wrapText="1"/>
    </xf>
    <xf numFmtId="0" fontId="15" fillId="0" borderId="9" xfId="2" applyFont="1" applyBorder="1" applyAlignment="1">
      <alignment horizontal="left" vertical="top" wrapText="1"/>
    </xf>
    <xf numFmtId="0" fontId="15" fillId="0" borderId="10" xfId="2" applyFont="1" applyBorder="1" applyAlignment="1">
      <alignment horizontal="left" vertical="top" wrapText="1"/>
    </xf>
    <xf numFmtId="0" fontId="15" fillId="0" borderId="25" xfId="2" applyFont="1" applyBorder="1" applyAlignment="1">
      <alignment horizontal="left" vertical="top" wrapText="1"/>
    </xf>
    <xf numFmtId="0" fontId="15" fillId="0" borderId="26" xfId="2" applyFont="1" applyBorder="1" applyAlignment="1">
      <alignment horizontal="left" vertical="top" wrapText="1"/>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3" xfId="2" applyFont="1" applyBorder="1" applyAlignment="1">
      <alignment horizontal="left" vertical="top" wrapText="1"/>
    </xf>
    <xf numFmtId="0" fontId="15" fillId="0" borderId="27" xfId="2" applyFont="1" applyBorder="1" applyAlignment="1">
      <alignment horizontal="left" vertical="top" wrapText="1"/>
    </xf>
    <xf numFmtId="0" fontId="15" fillId="0" borderId="24" xfId="2" applyFont="1" applyBorder="1" applyAlignment="1">
      <alignment horizontal="left" vertical="top" wrapText="1"/>
    </xf>
    <xf numFmtId="0" fontId="15" fillId="0" borderId="0" xfId="2" applyFont="1" applyAlignment="1">
      <alignment horizontal="center" vertical="center" wrapText="1"/>
    </xf>
    <xf numFmtId="0" fontId="13" fillId="0" borderId="0" xfId="2" applyFont="1" applyAlignment="1">
      <alignment vertical="center" wrapText="1"/>
    </xf>
    <xf numFmtId="0" fontId="15" fillId="0" borderId="0" xfId="2" applyFont="1" applyAlignment="1">
      <alignment horizontal="center" vertical="center" wrapText="1"/>
    </xf>
    <xf numFmtId="0" fontId="12" fillId="0" borderId="0" xfId="2" applyFont="1">
      <alignment vertical="center"/>
    </xf>
  </cellXfs>
  <cellStyles count="4">
    <cellStyle name="標準" xfId="0" builtinId="0"/>
    <cellStyle name="標準 3" xfId="3" xr:uid="{486ACE6A-B740-4412-8718-C993356D9884}"/>
    <cellStyle name="標準 4" xfId="2" xr:uid="{623F3179-315F-43B5-808C-9BDCDA74CC52}"/>
    <cellStyle name="標準 4 2" xfId="1" xr:uid="{C5A2DBDC-6C0B-499B-9AB5-3491DE5788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36</xdr:row>
      <xdr:rowOff>1008529</xdr:rowOff>
    </xdr:from>
    <xdr:to>
      <xdr:col>36</xdr:col>
      <xdr:colOff>14941</xdr:colOff>
      <xdr:row>39</xdr:row>
      <xdr:rowOff>7470</xdr:rowOff>
    </xdr:to>
    <xdr:sp macro="" textlink="">
      <xdr:nvSpPr>
        <xdr:cNvPr id="2" name="Text Box 4">
          <a:extLst>
            <a:ext uri="{FF2B5EF4-FFF2-40B4-BE49-F238E27FC236}">
              <a16:creationId xmlns:a16="http://schemas.microsoft.com/office/drawing/2014/main" id="{27534EF2-8673-4CF3-A9BC-9EDF1A7494B4}"/>
            </a:ext>
          </a:extLst>
        </xdr:cNvPr>
        <xdr:cNvSpPr txBox="1">
          <a:spLocks noChangeArrowheads="1"/>
        </xdr:cNvSpPr>
      </xdr:nvSpPr>
      <xdr:spPr bwMode="auto">
        <a:xfrm>
          <a:off x="476250" y="18696454"/>
          <a:ext cx="15013641" cy="1354791"/>
        </a:xfrm>
        <a:prstGeom prst="rect">
          <a:avLst/>
        </a:prstGeom>
        <a:noFill/>
        <a:ln w="9525">
          <a:solidFill>
            <a:srgbClr val="FF0000"/>
          </a:solidFill>
          <a:miter lim="800000"/>
          <a:headEnd/>
          <a:tailEnd/>
        </a:ln>
      </xdr:spPr>
      <xdr:txBody>
        <a:bodyPr vertOverflow="clip" wrap="square" lIns="36576" tIns="22860" rIns="0" bIns="0" anchor="t" upright="1"/>
        <a:lstStyle/>
        <a:p>
          <a:pPr algn="l" rtl="0">
            <a:defRPr sz="1000"/>
          </a:pPr>
          <a:endParaRPr lang="en-US" altLang="ja-JP" sz="1400" b="0" i="0" u="none" strike="noStrike" baseline="0">
            <a:solidFill>
              <a:srgbClr val="FF0000"/>
            </a:solidFill>
            <a:latin typeface="ＭＳ ゴシック"/>
            <a:ea typeface="ＭＳ ゴシック"/>
          </a:endParaRPr>
        </a:p>
        <a:p>
          <a:pPr algn="l" rtl="0">
            <a:defRPr sz="1000"/>
          </a:pP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a:t>
          </a:r>
          <a:r>
            <a:rPr lang="en-US" altLang="ja-JP" sz="1400" b="0" i="0" u="none" strike="noStrike" baseline="0">
              <a:solidFill>
                <a:srgbClr val="FF0000"/>
              </a:solidFill>
              <a:latin typeface="ＭＳ ゴシック"/>
              <a:ea typeface="ＭＳ ゴシック"/>
            </a:rPr>
            <a:t>※2020</a:t>
          </a:r>
          <a:r>
            <a:rPr lang="ja-JP" altLang="en-US" sz="1400" b="0" i="0" u="none" strike="noStrike" baseline="0">
              <a:solidFill>
                <a:srgbClr val="FF0000"/>
              </a:solidFill>
              <a:latin typeface="ＭＳ ゴシック"/>
              <a:ea typeface="ＭＳ ゴシック"/>
            </a:rPr>
            <a:t>年度の年度末報告をふまえた計画更新のタイミングまでに入力をお願いします。</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入力される以前は契約別紙の印刷の際には行を削除してください。</a:t>
          </a:r>
        </a:p>
      </xdr:txBody>
    </xdr:sp>
    <xdr:clientData/>
  </xdr:twoCellAnchor>
  <xdr:twoCellAnchor>
    <xdr:from>
      <xdr:col>0</xdr:col>
      <xdr:colOff>408214</xdr:colOff>
      <xdr:row>101</xdr:row>
      <xdr:rowOff>308428</xdr:rowOff>
    </xdr:from>
    <xdr:to>
      <xdr:col>36</xdr:col>
      <xdr:colOff>99786</xdr:colOff>
      <xdr:row>105</xdr:row>
      <xdr:rowOff>54428</xdr:rowOff>
    </xdr:to>
    <xdr:sp macro="" textlink="">
      <xdr:nvSpPr>
        <xdr:cNvPr id="3" name="Text Box 4">
          <a:extLst>
            <a:ext uri="{FF2B5EF4-FFF2-40B4-BE49-F238E27FC236}">
              <a16:creationId xmlns:a16="http://schemas.microsoft.com/office/drawing/2014/main" id="{2D27E90E-E792-42DE-880B-850156FF830A}"/>
            </a:ext>
          </a:extLst>
        </xdr:cNvPr>
        <xdr:cNvSpPr txBox="1">
          <a:spLocks noChangeArrowheads="1"/>
        </xdr:cNvSpPr>
      </xdr:nvSpPr>
      <xdr:spPr bwMode="auto">
        <a:xfrm>
          <a:off x="411389" y="46260203"/>
          <a:ext cx="15169697" cy="2905125"/>
        </a:xfrm>
        <a:prstGeom prst="rect">
          <a:avLst/>
        </a:prstGeom>
        <a:noFill/>
        <a:ln w="9525">
          <a:solidFill>
            <a:srgbClr val="FF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FF0000"/>
              </a:solidFill>
              <a:latin typeface="ＭＳ ゴシック"/>
              <a:ea typeface="ＭＳ ゴシック"/>
            </a:rPr>
            <a:t>　　　　　　　　</a:t>
          </a:r>
          <a:endParaRPr lang="en-US" altLang="ja-JP" sz="1400" b="0" i="0" u="none" strike="noStrike" baseline="0">
            <a:solidFill>
              <a:srgbClr val="FF0000"/>
            </a:solidFill>
            <a:latin typeface="ＭＳ ゴシック"/>
            <a:ea typeface="ＭＳ ゴシック"/>
          </a:endParaRPr>
        </a:p>
        <a:p>
          <a:pPr algn="l" rtl="0">
            <a:defRPr sz="1000"/>
          </a:pPr>
          <a:endParaRPr lang="en-US" altLang="ja-JP" sz="1400" b="0" i="0" u="none" strike="noStrike" baseline="0">
            <a:solidFill>
              <a:srgbClr val="FF0000"/>
            </a:solidFill>
            <a:latin typeface="ＭＳ ゴシック"/>
            <a:ea typeface="ＭＳ ゴシック"/>
          </a:endParaRPr>
        </a:p>
        <a:p>
          <a:pPr algn="l" rtl="0">
            <a:defRPr sz="1000"/>
          </a:pPr>
          <a:endParaRPr lang="en-US" altLang="ja-JP" sz="1400" b="0" i="0" u="none" strike="noStrike" baseline="0">
            <a:solidFill>
              <a:srgbClr val="FF0000"/>
            </a:solidFill>
            <a:latin typeface="ＭＳ ゴシック"/>
            <a:ea typeface="ＭＳ ゴシック"/>
          </a:endParaRPr>
        </a:p>
        <a:p>
          <a:pPr algn="l" rtl="0">
            <a:defRPr sz="1000"/>
          </a:pP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a:t>
          </a:r>
          <a:r>
            <a:rPr lang="en-US" altLang="ja-JP" sz="1400" b="0" i="0" u="none" strike="noStrike" baseline="0">
              <a:solidFill>
                <a:srgbClr val="FF0000"/>
              </a:solidFill>
              <a:latin typeface="ＭＳ ゴシック"/>
              <a:ea typeface="ＭＳ ゴシック"/>
            </a:rPr>
            <a:t>※2020</a:t>
          </a:r>
          <a:r>
            <a:rPr lang="ja-JP" altLang="en-US" sz="1400" b="0" i="0" u="none" strike="noStrike" baseline="0">
              <a:solidFill>
                <a:srgbClr val="FF0000"/>
              </a:solidFill>
              <a:latin typeface="ＭＳ ゴシック"/>
              <a:ea typeface="ＭＳ ゴシック"/>
            </a:rPr>
            <a:t>年度の年度末報告をふまえた計画更新のタイミングまでに入力をお願いします。</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入力される以前は契約別紙の印刷の際には行を削除してください。</a:t>
          </a:r>
          <a:endParaRPr lang="en-US" altLang="ja-JP" sz="1400" b="0" i="0" u="none" strike="noStrike" baseline="0">
            <a:solidFill>
              <a:srgbClr val="FF0000"/>
            </a:solidFill>
            <a:latin typeface="ＭＳ ゴシック"/>
            <a:ea typeface="ＭＳ ゴシック"/>
          </a:endParaRPr>
        </a:p>
        <a:p>
          <a:pPr algn="l" rtl="0">
            <a:defRPr sz="1000"/>
          </a:pP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具体的な内容については、別途ご連絡いたします。</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本来先に内容をお伝えすべきところ、</a:t>
          </a:r>
          <a:r>
            <a:rPr lang="en-US" altLang="ja-JP" sz="1400" b="0" i="0" u="none" strike="noStrike" baseline="0">
              <a:solidFill>
                <a:srgbClr val="FF0000"/>
              </a:solidFill>
              <a:latin typeface="ＭＳ ゴシック"/>
              <a:ea typeface="ＭＳ ゴシック"/>
            </a:rPr>
            <a:t>JANPIA</a:t>
          </a:r>
          <a:r>
            <a:rPr lang="ja-JP" altLang="en-US" sz="1400" b="0" i="0" u="none" strike="noStrike" baseline="0">
              <a:solidFill>
                <a:srgbClr val="FF0000"/>
              </a:solidFill>
              <a:latin typeface="ＭＳ ゴシック"/>
              <a:ea typeface="ＭＳ ゴシック"/>
            </a:rPr>
            <a:t>総合評価検討部会等での協議も踏まえさせていただきたく、</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記載内容は追ってご連絡となりますことご理解ご了承のほど宜しくお願い申し上げます</a:t>
          </a:r>
        </a:p>
      </xdr:txBody>
    </xdr:sp>
    <xdr:clientData/>
  </xdr:twoCellAnchor>
  <xdr:twoCellAnchor>
    <xdr:from>
      <xdr:col>0</xdr:col>
      <xdr:colOff>299357</xdr:colOff>
      <xdr:row>110</xdr:row>
      <xdr:rowOff>45355</xdr:rowOff>
    </xdr:from>
    <xdr:to>
      <xdr:col>36</xdr:col>
      <xdr:colOff>72571</xdr:colOff>
      <xdr:row>115</xdr:row>
      <xdr:rowOff>108856</xdr:rowOff>
    </xdr:to>
    <xdr:sp macro="" textlink="">
      <xdr:nvSpPr>
        <xdr:cNvPr id="4" name="Text Box 4">
          <a:extLst>
            <a:ext uri="{FF2B5EF4-FFF2-40B4-BE49-F238E27FC236}">
              <a16:creationId xmlns:a16="http://schemas.microsoft.com/office/drawing/2014/main" id="{3A75EEB8-F9E5-4B61-B277-E1C2EB308559}"/>
            </a:ext>
          </a:extLst>
        </xdr:cNvPr>
        <xdr:cNvSpPr txBox="1">
          <a:spLocks noChangeArrowheads="1"/>
        </xdr:cNvSpPr>
      </xdr:nvSpPr>
      <xdr:spPr bwMode="auto">
        <a:xfrm>
          <a:off x="296182" y="52140755"/>
          <a:ext cx="15251339" cy="5257801"/>
        </a:xfrm>
        <a:prstGeom prst="rect">
          <a:avLst/>
        </a:prstGeom>
        <a:noFill/>
        <a:ln w="9525">
          <a:solidFill>
            <a:srgbClr val="FF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FF0000"/>
              </a:solidFill>
              <a:latin typeface="ＭＳ ゴシック"/>
              <a:ea typeface="ＭＳ ゴシック"/>
            </a:rPr>
            <a:t>　　　　　　　　</a:t>
          </a:r>
          <a:endParaRPr lang="en-US" altLang="ja-JP" sz="1400" b="0" i="0" u="none" strike="noStrike" baseline="0">
            <a:solidFill>
              <a:srgbClr val="FF0000"/>
            </a:solidFill>
            <a:latin typeface="ＭＳ ゴシック"/>
            <a:ea typeface="ＭＳ ゴシック"/>
          </a:endParaRPr>
        </a:p>
        <a:p>
          <a:pPr algn="l" rtl="0">
            <a:defRPr sz="1000"/>
          </a:pP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a:t>
          </a:r>
          <a:r>
            <a:rPr lang="en-US" altLang="ja-JP" sz="1400" b="0" i="0" u="none" strike="noStrike" baseline="0">
              <a:solidFill>
                <a:srgbClr val="FF0000"/>
              </a:solidFill>
              <a:latin typeface="ＭＳ ゴシック"/>
              <a:ea typeface="ＭＳ ゴシック"/>
            </a:rPr>
            <a:t>※2020</a:t>
          </a:r>
          <a:r>
            <a:rPr lang="ja-JP" altLang="en-US" sz="1400" b="0" i="0" u="none" strike="noStrike" baseline="0">
              <a:solidFill>
                <a:srgbClr val="FF0000"/>
              </a:solidFill>
              <a:latin typeface="ＭＳ ゴシック"/>
              <a:ea typeface="ＭＳ ゴシック"/>
            </a:rPr>
            <a:t>年度の年度末報告をふまえた計画更新のタイミングまでに入力をお願いします。</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入力される以前は契約別紙の印刷の際には行を削除してください。（空欄の場合には空欄の非表示フィルターで非表示になります。）</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具体的な内容については、別途ご連絡いたします。</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本来先に内容をお伝えすべきところ、</a:t>
          </a:r>
          <a:r>
            <a:rPr lang="en-US" altLang="ja-JP" sz="1400" b="0" i="0" u="none" strike="noStrike" baseline="0">
              <a:solidFill>
                <a:srgbClr val="FF0000"/>
              </a:solidFill>
              <a:latin typeface="ＭＳ ゴシック"/>
              <a:ea typeface="ＭＳ ゴシック"/>
            </a:rPr>
            <a:t>JANPIA</a:t>
          </a:r>
          <a:r>
            <a:rPr lang="ja-JP" altLang="en-US" sz="1400" b="0" i="0" u="none" strike="noStrike" baseline="0">
              <a:solidFill>
                <a:srgbClr val="FF0000"/>
              </a:solidFill>
              <a:latin typeface="ＭＳ ゴシック"/>
              <a:ea typeface="ＭＳ ゴシック"/>
            </a:rPr>
            <a:t>総合評価検討部会等での協議も踏まえさせていただきたく、</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記載内容は追ってご連絡となりますことご理解ご了承のほど宜しくお願い申し上げます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300182</xdr:colOff>
      <xdr:row>29</xdr:row>
      <xdr:rowOff>23091</xdr:rowOff>
    </xdr:from>
    <xdr:to>
      <xdr:col>35</xdr:col>
      <xdr:colOff>288638</xdr:colOff>
      <xdr:row>29</xdr:row>
      <xdr:rowOff>1707411</xdr:rowOff>
    </xdr:to>
    <xdr:pic>
      <xdr:nvPicPr>
        <xdr:cNvPr id="2" name="図 1">
          <a:extLst>
            <a:ext uri="{FF2B5EF4-FFF2-40B4-BE49-F238E27FC236}">
              <a16:creationId xmlns:a16="http://schemas.microsoft.com/office/drawing/2014/main" id="{1C20A746-03E8-4028-B141-442BC5C65E5A}"/>
            </a:ext>
          </a:extLst>
        </xdr:cNvPr>
        <xdr:cNvPicPr>
          <a:picLocks noChangeAspect="1"/>
        </xdr:cNvPicPr>
      </xdr:nvPicPr>
      <xdr:blipFill rotWithShape="1">
        <a:blip xmlns:r="http://schemas.openxmlformats.org/officeDocument/2006/relationships" r:embed="rId1"/>
        <a:srcRect l="43278" t="84101" r="6428"/>
        <a:stretch/>
      </xdr:blipFill>
      <xdr:spPr>
        <a:xfrm>
          <a:off x="4630882" y="17361766"/>
          <a:ext cx="10707256" cy="1677970"/>
        </a:xfrm>
        <a:prstGeom prst="rect">
          <a:avLst/>
        </a:prstGeom>
      </xdr:spPr>
    </xdr:pic>
    <xdr:clientData/>
  </xdr:twoCellAnchor>
  <xdr:twoCellAnchor>
    <xdr:from>
      <xdr:col>0</xdr:col>
      <xdr:colOff>415636</xdr:colOff>
      <xdr:row>29</xdr:row>
      <xdr:rowOff>2262909</xdr:rowOff>
    </xdr:from>
    <xdr:to>
      <xdr:col>36</xdr:col>
      <xdr:colOff>167409</xdr:colOff>
      <xdr:row>35</xdr:row>
      <xdr:rowOff>5774</xdr:rowOff>
    </xdr:to>
    <xdr:sp macro="" textlink="">
      <xdr:nvSpPr>
        <xdr:cNvPr id="3" name="Text Box 4">
          <a:extLst>
            <a:ext uri="{FF2B5EF4-FFF2-40B4-BE49-F238E27FC236}">
              <a16:creationId xmlns:a16="http://schemas.microsoft.com/office/drawing/2014/main" id="{200DF934-1CA6-4785-9F07-0F6EDCAB7946}"/>
            </a:ext>
          </a:extLst>
        </xdr:cNvPr>
        <xdr:cNvSpPr txBox="1">
          <a:spLocks noChangeArrowheads="1"/>
        </xdr:cNvSpPr>
      </xdr:nvSpPr>
      <xdr:spPr bwMode="auto">
        <a:xfrm>
          <a:off x="412461" y="19090409"/>
          <a:ext cx="15229898" cy="5207290"/>
        </a:xfrm>
        <a:prstGeom prst="rect">
          <a:avLst/>
        </a:prstGeom>
        <a:noFill/>
        <a:ln w="9525">
          <a:solidFill>
            <a:srgbClr val="FF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FF0000"/>
              </a:solidFill>
              <a:latin typeface="ＭＳ ゴシック"/>
              <a:ea typeface="ＭＳ ゴシック"/>
            </a:rPr>
            <a:t>　　　　　　　　</a:t>
          </a:r>
          <a:endParaRPr lang="en-US" altLang="ja-JP" sz="1400" b="0" i="0" u="none" strike="noStrike" baseline="0">
            <a:solidFill>
              <a:srgbClr val="FF0000"/>
            </a:solidFill>
            <a:latin typeface="ＭＳ ゴシック"/>
            <a:ea typeface="ＭＳ ゴシック"/>
          </a:endParaRPr>
        </a:p>
        <a:p>
          <a:pPr algn="l" rtl="0">
            <a:defRPr sz="1000"/>
          </a:pP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a:t>
          </a:r>
          <a:r>
            <a:rPr lang="en-US" altLang="ja-JP" sz="1400" b="0" i="0" u="none" strike="noStrike" baseline="0">
              <a:solidFill>
                <a:srgbClr val="FF0000"/>
              </a:solidFill>
              <a:latin typeface="ＭＳ ゴシック"/>
              <a:ea typeface="ＭＳ ゴシック"/>
            </a:rPr>
            <a:t>※2020</a:t>
          </a:r>
          <a:r>
            <a:rPr lang="ja-JP" altLang="en-US" sz="1400" b="0" i="0" u="none" strike="noStrike" baseline="0">
              <a:solidFill>
                <a:srgbClr val="FF0000"/>
              </a:solidFill>
              <a:latin typeface="ＭＳ ゴシック"/>
              <a:ea typeface="ＭＳ ゴシック"/>
            </a:rPr>
            <a:t>年度の年度末報告をふまえた計画更新のタイミングまでに入力をお願いします。</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入力される以前は契約別紙の印刷の際には行を削除してください。（空欄の場合には空欄の非表示フィルターで非表示になります。）</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具体的な内容については、別途ご連絡いたします。</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本来先に内容をお伝えすべきところ、</a:t>
          </a:r>
          <a:r>
            <a:rPr lang="en-US" altLang="ja-JP" sz="1400" b="0" i="0" u="none" strike="noStrike" baseline="0">
              <a:solidFill>
                <a:srgbClr val="FF0000"/>
              </a:solidFill>
              <a:latin typeface="ＭＳ ゴシック"/>
              <a:ea typeface="ＭＳ ゴシック"/>
            </a:rPr>
            <a:t>JANPIA</a:t>
          </a:r>
          <a:r>
            <a:rPr lang="ja-JP" altLang="en-US" sz="1400" b="0" i="0" u="none" strike="noStrike" baseline="0">
              <a:solidFill>
                <a:srgbClr val="FF0000"/>
              </a:solidFill>
              <a:latin typeface="ＭＳ ゴシック"/>
              <a:ea typeface="ＭＳ ゴシック"/>
            </a:rPr>
            <a:t>総合評価検討部会等での協議も踏まえさせていただきたく、</a:t>
          </a:r>
          <a:endParaRPr lang="en-US" altLang="ja-JP" sz="1400" b="0" i="0" u="none" strike="noStrike" baseline="0">
            <a:solidFill>
              <a:srgbClr val="FF0000"/>
            </a:solidFill>
            <a:latin typeface="ＭＳ ゴシック"/>
            <a:ea typeface="ＭＳ ゴシック"/>
          </a:endParaRPr>
        </a:p>
        <a:p>
          <a:pPr algn="l" rtl="0">
            <a:defRPr sz="1000"/>
          </a:pPr>
          <a:r>
            <a:rPr lang="ja-JP" altLang="en-US" sz="1400" b="0" i="0" u="none" strike="noStrike" baseline="0">
              <a:solidFill>
                <a:srgbClr val="FF0000"/>
              </a:solidFill>
              <a:latin typeface="ＭＳ ゴシック"/>
              <a:ea typeface="ＭＳ ゴシック"/>
            </a:rPr>
            <a:t>　　　　　　　　　　　　　　　　　　　　　　記載内容は追ってご連絡となりますことご理解ご了承のほど宜しくお願い申し上げます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sahara%20chinami/Downloads/&#20107;&#26989;&#35336;&#30011;(&#23455;)_NPO&#27861;&#20154;&#23455;&#34892;&#22243;&#20307;A_201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anpiaoffice-my.sharepoint.com/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実行団体)"/>
      <sheetName val="事業計画(実行団体)_設定用　※削除・編集禁止"/>
      <sheetName val="画面イメージと帳票範囲"/>
    </sheetNames>
    <sheetDataSet>
      <sheetData sheetId="0"/>
      <sheetData sheetId="1">
        <row r="24">
          <cell r="B24"/>
        </row>
        <row r="39">
          <cell r="B39"/>
        </row>
        <row r="75">
          <cell r="V75" t="str">
            <v/>
          </cell>
          <cell r="AE75" t="str">
            <v/>
          </cell>
          <cell r="AK75" t="str">
            <v/>
          </cell>
          <cell r="AQ75" t="str">
            <v/>
          </cell>
          <cell r="BA75" t="str">
            <v/>
          </cell>
          <cell r="BM75" t="str">
            <v/>
          </cell>
          <cell r="BY75" t="str">
            <v/>
          </cell>
          <cell r="CE75" t="str">
            <v/>
          </cell>
          <cell r="CK75" t="str">
            <v/>
          </cell>
          <cell r="CQ75" t="str">
            <v/>
          </cell>
          <cell r="CW75" t="str">
            <v/>
          </cell>
          <cell r="DC75" t="str">
            <v/>
          </cell>
          <cell r="DI75" t="str">
            <v/>
          </cell>
          <cell r="DO75" t="str">
            <v/>
          </cell>
          <cell r="DU75" t="str">
            <v/>
          </cell>
          <cell r="EA75" t="str">
            <v/>
          </cell>
          <cell r="EG75" t="str">
            <v/>
          </cell>
          <cell r="EM75" t="str">
            <v/>
          </cell>
          <cell r="ES75" t="str">
            <v/>
          </cell>
          <cell r="EY75" t="str">
            <v/>
          </cell>
          <cell r="FE75" t="str">
            <v/>
          </cell>
        </row>
        <row r="76">
          <cell r="V76" t="str">
            <v/>
          </cell>
          <cell r="AE76" t="str">
            <v/>
          </cell>
          <cell r="AK76" t="str">
            <v/>
          </cell>
          <cell r="AQ76" t="str">
            <v/>
          </cell>
          <cell r="BA76" t="str">
            <v/>
          </cell>
          <cell r="BM76" t="str">
            <v/>
          </cell>
          <cell r="BS76" t="str">
            <v/>
          </cell>
          <cell r="BY76" t="str">
            <v/>
          </cell>
          <cell r="CE76" t="str">
            <v/>
          </cell>
          <cell r="CK76" t="str">
            <v/>
          </cell>
          <cell r="CQ76" t="str">
            <v/>
          </cell>
          <cell r="CW76" t="str">
            <v/>
          </cell>
          <cell r="DC76" t="str">
            <v/>
          </cell>
          <cell r="DI76" t="str">
            <v/>
          </cell>
          <cell r="DO76" t="str">
            <v/>
          </cell>
          <cell r="DU76" t="str">
            <v/>
          </cell>
          <cell r="EA76" t="str">
            <v/>
          </cell>
          <cell r="EG76" t="str">
            <v/>
          </cell>
          <cell r="EM76" t="str">
            <v/>
          </cell>
          <cell r="ES76" t="str">
            <v/>
          </cell>
          <cell r="EY76" t="str">
            <v/>
          </cell>
          <cell r="FE76" t="str">
            <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row r="1">
          <cell r="C1">
            <v>0</v>
          </cell>
        </row>
      </sheetData>
      <sheetData sheetId="2"/>
      <sheetData sheetId="3"/>
      <sheetData sheetId="4"/>
      <sheetData sheetId="5">
        <row r="2">
          <cell r="B2" t="str">
            <v>課題の分析</v>
          </cell>
          <cell r="C2" t="str">
            <v>事業設計の分析</v>
          </cell>
          <cell r="D2" t="str">
            <v>実施状況の分析</v>
          </cell>
          <cell r="E2" t="str">
            <v>アウトカムの分析</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75526-94E9-4C46-91FE-B4446F569377}">
  <sheetPr>
    <tabColor theme="8" tint="0.59999389629810485"/>
    <pageSetUpPr fitToPage="1"/>
  </sheetPr>
  <dimension ref="A1:AN117"/>
  <sheetViews>
    <sheetView tabSelected="1" view="pageBreakPreview" topLeftCell="A43" zoomScale="55" zoomScaleNormal="85" zoomScaleSheetLayoutView="55" zoomScalePageLayoutView="25" workbookViewId="0">
      <selection activeCell="B57" sqref="B57:K57"/>
    </sheetView>
  </sheetViews>
  <sheetFormatPr defaultColWidth="9" defaultRowHeight="25" customHeight="1"/>
  <cols>
    <col min="1" max="1" width="6.25" style="1" customWidth="1"/>
    <col min="2" max="37" width="5.58203125" style="1" customWidth="1"/>
    <col min="38" max="38" width="6.25" style="1" customWidth="1"/>
    <col min="39" max="39" width="15.83203125" style="132" customWidth="1"/>
    <col min="40" max="40" width="40.33203125" style="1" bestFit="1" customWidth="1"/>
    <col min="41" max="16384" width="9" style="1"/>
  </cols>
  <sheetData>
    <row r="1" spans="1:40" ht="38.25" customHeight="1">
      <c r="AM1" s="2"/>
    </row>
    <row r="2" spans="1:40" ht="40" customHeight="1">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M2" s="4" t="s">
        <v>1</v>
      </c>
      <c r="AN2" s="5" t="s">
        <v>2</v>
      </c>
    </row>
    <row r="3" spans="1:40" ht="25" customHeight="1">
      <c r="B3" s="6" t="s">
        <v>3</v>
      </c>
      <c r="C3" s="6"/>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M3" s="8"/>
    </row>
    <row r="4" spans="1:40" ht="25" customHeight="1" thickBot="1">
      <c r="B4" s="9" t="s">
        <v>4</v>
      </c>
      <c r="C4" s="9"/>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M4" s="8"/>
    </row>
    <row r="5" spans="1:40" s="23" customFormat="1" ht="40" customHeight="1" thickBot="1">
      <c r="A5" s="11"/>
      <c r="B5" s="12" t="s">
        <v>5</v>
      </c>
      <c r="C5" s="13"/>
      <c r="D5" s="13"/>
      <c r="E5" s="13"/>
      <c r="F5" s="13"/>
      <c r="G5" s="13"/>
      <c r="H5" s="14" t="s">
        <v>6</v>
      </c>
      <c r="I5" s="15"/>
      <c r="J5" s="15"/>
      <c r="K5" s="15"/>
      <c r="L5" s="15"/>
      <c r="M5" s="15"/>
      <c r="N5" s="15"/>
      <c r="O5" s="15"/>
      <c r="P5" s="15"/>
      <c r="Q5" s="15"/>
      <c r="R5" s="15"/>
      <c r="S5" s="15"/>
      <c r="T5" s="15"/>
      <c r="U5" s="15"/>
      <c r="V5" s="15"/>
      <c r="W5" s="15"/>
      <c r="X5" s="15"/>
      <c r="Y5" s="15"/>
      <c r="Z5" s="16"/>
      <c r="AA5" s="17"/>
      <c r="AB5" s="18" t="s">
        <v>7</v>
      </c>
      <c r="AC5" s="19"/>
      <c r="AD5" s="19"/>
      <c r="AE5" s="19"/>
      <c r="AF5" s="20" t="s">
        <v>8</v>
      </c>
      <c r="AG5" s="20"/>
      <c r="AH5" s="20"/>
      <c r="AI5" s="20"/>
      <c r="AJ5" s="21"/>
      <c r="AK5" s="22"/>
      <c r="AM5" s="8"/>
    </row>
    <row r="6" spans="1:40" s="23" customFormat="1" ht="40" customHeight="1" thickBot="1">
      <c r="A6" s="11"/>
      <c r="B6" s="24" t="s">
        <v>9</v>
      </c>
      <c r="C6" s="25"/>
      <c r="D6" s="25"/>
      <c r="E6" s="25"/>
      <c r="F6" s="25"/>
      <c r="G6" s="26"/>
      <c r="H6" s="14" t="s">
        <v>10</v>
      </c>
      <c r="I6" s="15"/>
      <c r="J6" s="15"/>
      <c r="K6" s="15"/>
      <c r="L6" s="15"/>
      <c r="M6" s="15"/>
      <c r="N6" s="15"/>
      <c r="O6" s="15"/>
      <c r="P6" s="15"/>
      <c r="Q6" s="15"/>
      <c r="R6" s="15"/>
      <c r="S6" s="15"/>
      <c r="T6" s="15"/>
      <c r="U6" s="15"/>
      <c r="V6" s="15"/>
      <c r="W6" s="15"/>
      <c r="X6" s="15"/>
      <c r="Y6" s="15"/>
      <c r="Z6" s="16"/>
      <c r="AA6" s="17"/>
      <c r="AB6" s="17"/>
      <c r="AC6" s="17"/>
      <c r="AD6" s="17"/>
      <c r="AE6" s="17"/>
      <c r="AF6" s="17"/>
      <c r="AG6" s="17"/>
      <c r="AH6" s="17"/>
      <c r="AI6" s="17"/>
      <c r="AJ6" s="17"/>
      <c r="AK6" s="22"/>
      <c r="AM6" s="8"/>
    </row>
    <row r="7" spans="1:40" s="23" customFormat="1" ht="40" customHeight="1" thickBot="1">
      <c r="A7" s="11"/>
      <c r="B7" s="27" t="s">
        <v>11</v>
      </c>
      <c r="C7" s="28"/>
      <c r="D7" s="28"/>
      <c r="E7" s="28"/>
      <c r="F7" s="28"/>
      <c r="G7" s="29"/>
      <c r="H7" s="14" t="s">
        <v>6</v>
      </c>
      <c r="I7" s="15"/>
      <c r="J7" s="15"/>
      <c r="K7" s="15"/>
      <c r="L7" s="15"/>
      <c r="M7" s="15"/>
      <c r="N7" s="15"/>
      <c r="O7" s="15"/>
      <c r="P7" s="15"/>
      <c r="Q7" s="15"/>
      <c r="R7" s="15"/>
      <c r="S7" s="15"/>
      <c r="T7" s="15"/>
      <c r="U7" s="15"/>
      <c r="V7" s="15"/>
      <c r="W7" s="15"/>
      <c r="X7" s="15"/>
      <c r="Y7" s="15"/>
      <c r="Z7" s="16"/>
      <c r="AA7" s="17"/>
      <c r="AB7" s="17"/>
      <c r="AC7" s="17"/>
      <c r="AD7" s="17"/>
      <c r="AE7" s="17"/>
      <c r="AF7" s="17"/>
      <c r="AG7" s="17"/>
      <c r="AH7" s="17"/>
      <c r="AI7" s="17"/>
      <c r="AJ7" s="17"/>
      <c r="AK7" s="22"/>
      <c r="AM7" s="8"/>
    </row>
    <row r="8" spans="1:40" s="23" customFormat="1" ht="25" customHeight="1" thickBot="1">
      <c r="A8" s="11"/>
      <c r="B8" s="30"/>
      <c r="C8" s="30"/>
      <c r="D8" s="31"/>
      <c r="H8" s="32"/>
      <c r="I8" s="32"/>
      <c r="J8" s="32"/>
      <c r="K8" s="32"/>
      <c r="L8" s="32"/>
      <c r="M8" s="32"/>
      <c r="N8" s="32"/>
      <c r="O8" s="32"/>
      <c r="P8" s="32"/>
      <c r="Q8" s="32"/>
      <c r="R8" s="32"/>
      <c r="S8" s="32"/>
      <c r="T8" s="32"/>
      <c r="U8" s="32"/>
      <c r="V8" s="32"/>
      <c r="W8" s="32"/>
      <c r="X8" s="32"/>
      <c r="Y8" s="32"/>
      <c r="Z8" s="32"/>
      <c r="AK8" s="33"/>
      <c r="AM8" s="8"/>
    </row>
    <row r="9" spans="1:40" s="23" customFormat="1" ht="40" customHeight="1" thickBot="1">
      <c r="A9" s="11"/>
      <c r="B9" s="12" t="s">
        <v>5</v>
      </c>
      <c r="C9" s="13"/>
      <c r="D9" s="13"/>
      <c r="E9" s="13"/>
      <c r="F9" s="13"/>
      <c r="G9" s="34"/>
      <c r="H9" s="14" t="s">
        <v>12</v>
      </c>
      <c r="I9" s="15"/>
      <c r="J9" s="15"/>
      <c r="K9" s="15"/>
      <c r="L9" s="15"/>
      <c r="M9" s="15"/>
      <c r="N9" s="15"/>
      <c r="O9" s="15"/>
      <c r="P9" s="15"/>
      <c r="Q9" s="15"/>
      <c r="R9" s="15"/>
      <c r="S9" s="15"/>
      <c r="T9" s="15"/>
      <c r="U9" s="15"/>
      <c r="V9" s="15"/>
      <c r="W9" s="15"/>
      <c r="X9" s="15"/>
      <c r="Y9" s="15"/>
      <c r="Z9" s="16"/>
      <c r="AA9" s="17"/>
      <c r="AB9" s="17"/>
      <c r="AC9" s="17"/>
      <c r="AD9" s="17"/>
      <c r="AE9" s="17"/>
      <c r="AF9" s="17"/>
      <c r="AG9" s="17"/>
      <c r="AH9" s="17"/>
      <c r="AI9" s="17"/>
      <c r="AJ9" s="17"/>
      <c r="AK9" s="22"/>
      <c r="AM9" s="8"/>
    </row>
    <row r="10" spans="1:40" s="23" customFormat="1" ht="40" customHeight="1" thickBot="1">
      <c r="A10" s="11"/>
      <c r="B10" s="27" t="s">
        <v>13</v>
      </c>
      <c r="C10" s="28"/>
      <c r="D10" s="28"/>
      <c r="E10" s="28"/>
      <c r="F10" s="28"/>
      <c r="G10" s="29"/>
      <c r="H10" s="14" t="s">
        <v>14</v>
      </c>
      <c r="I10" s="15"/>
      <c r="J10" s="15"/>
      <c r="K10" s="15"/>
      <c r="L10" s="15"/>
      <c r="M10" s="15"/>
      <c r="N10" s="15"/>
      <c r="O10" s="15"/>
      <c r="P10" s="15"/>
      <c r="Q10" s="15"/>
      <c r="R10" s="15"/>
      <c r="S10" s="15"/>
      <c r="T10" s="15"/>
      <c r="U10" s="15"/>
      <c r="V10" s="15"/>
      <c r="W10" s="15"/>
      <c r="X10" s="15"/>
      <c r="Y10" s="15"/>
      <c r="Z10" s="16"/>
      <c r="AA10" s="17"/>
      <c r="AB10" s="17"/>
      <c r="AC10" s="17"/>
      <c r="AD10" s="17"/>
      <c r="AE10" s="17"/>
      <c r="AF10" s="17"/>
      <c r="AG10" s="17"/>
      <c r="AH10" s="17"/>
      <c r="AI10" s="17"/>
      <c r="AJ10" s="17"/>
      <c r="AK10" s="22"/>
      <c r="AM10" s="8"/>
    </row>
    <row r="11" spans="1:40" s="23" customFormat="1" ht="25" customHeight="1">
      <c r="A11" s="11"/>
      <c r="B11" s="30"/>
      <c r="C11" s="30"/>
      <c r="D11" s="31"/>
      <c r="AK11" s="33"/>
      <c r="AM11" s="8"/>
    </row>
    <row r="12" spans="1:40" ht="25" customHeight="1" thickBot="1">
      <c r="B12" s="35" t="s">
        <v>15</v>
      </c>
      <c r="C12" s="35"/>
      <c r="D12" s="35"/>
      <c r="E12" s="35"/>
      <c r="F12" s="35"/>
      <c r="G12" s="35"/>
      <c r="H12" s="35"/>
      <c r="I12" s="35"/>
      <c r="J12" s="35"/>
      <c r="K12" s="35"/>
      <c r="L12" s="35"/>
      <c r="M12" s="35"/>
      <c r="N12" s="35"/>
      <c r="O12" s="35"/>
      <c r="P12" s="35"/>
      <c r="Q12" s="35"/>
      <c r="R12"/>
      <c r="S12"/>
      <c r="T12" s="36"/>
      <c r="U12" s="36"/>
      <c r="V12" s="36"/>
      <c r="W12" s="36"/>
      <c r="X12" s="36"/>
      <c r="Y12" s="36"/>
      <c r="Z12" s="36"/>
      <c r="AA12" s="36"/>
      <c r="AB12" s="36"/>
      <c r="AC12" s="36"/>
      <c r="AD12" s="36"/>
      <c r="AE12" s="36"/>
      <c r="AF12" s="36"/>
      <c r="AG12" s="36"/>
      <c r="AH12" s="36"/>
      <c r="AI12" s="36"/>
      <c r="AJ12"/>
      <c r="AK12"/>
      <c r="AM12" s="8" t="str">
        <f>IF(COUNTIF(AM13:AM21,"(空欄)")=9,"(空欄)","")</f>
        <v>(空欄)</v>
      </c>
    </row>
    <row r="13" spans="1:40" ht="25" customHeight="1">
      <c r="B13" s="37" t="s">
        <v>16</v>
      </c>
      <c r="C13" s="38"/>
      <c r="D13" s="38"/>
      <c r="E13" s="38"/>
      <c r="F13" s="38"/>
      <c r="G13" s="38"/>
      <c r="H13" s="38"/>
      <c r="I13" s="38"/>
      <c r="J13" s="38"/>
      <c r="K13" s="38"/>
      <c r="L13" s="38"/>
      <c r="M13" s="38"/>
      <c r="N13" s="38"/>
      <c r="O13" s="38"/>
      <c r="P13" s="38"/>
      <c r="Q13" s="38"/>
      <c r="R13" s="38"/>
      <c r="S13" s="39" t="s">
        <v>17</v>
      </c>
      <c r="T13" s="39"/>
      <c r="U13" s="39"/>
      <c r="V13" s="39"/>
      <c r="W13" s="39"/>
      <c r="X13" s="39"/>
      <c r="Y13" s="39"/>
      <c r="Z13" s="39"/>
      <c r="AA13" s="39"/>
      <c r="AB13" s="39"/>
      <c r="AC13" s="39"/>
      <c r="AD13" s="39"/>
      <c r="AE13" s="39"/>
      <c r="AF13" s="39"/>
      <c r="AG13" s="39"/>
      <c r="AH13" s="40"/>
      <c r="AI13" s="36"/>
      <c r="AJ13"/>
      <c r="AK13"/>
      <c r="AM13" s="8" t="str">
        <f>IF(COUNTIF(AM14:AM17,"(空欄)")=4,"(空欄)","")</f>
        <v>(空欄)</v>
      </c>
    </row>
    <row r="14" spans="1:40" ht="42.65" customHeight="1">
      <c r="B14" s="41" t="str">
        <f>IF(LEN('[1]事業計画(実行団体)_設定用　※削除・編集禁止'!B14)=0,"",'[1]事業計画(実行団体)_設定用　※削除・編集禁止'!B14)</f>
        <v/>
      </c>
      <c r="C14" s="42"/>
      <c r="D14" s="42"/>
      <c r="E14" s="42"/>
      <c r="F14" s="42"/>
      <c r="G14" s="42"/>
      <c r="H14" s="42"/>
      <c r="I14" s="42"/>
      <c r="J14" s="42"/>
      <c r="K14" s="42"/>
      <c r="L14" s="42"/>
      <c r="M14" s="42"/>
      <c r="N14" s="42"/>
      <c r="O14" s="42"/>
      <c r="P14" s="42"/>
      <c r="Q14" s="42"/>
      <c r="R14" s="42"/>
      <c r="S14" s="42" t="str">
        <f>IF(LEN('[1]事業計画(実行団体)_設定用　※削除・編集禁止'!S14)=0,"",SUBSTITUTE(SUBSTITUTE(LEFT('[1]事業計画(実行団体)_設定用　※削除・編集禁止'!S14,LEN('[1]事業計画(実行団体)_設定用　※削除・編集禁止'!S14)-1)," ",""),";",CHAR(10)))</f>
        <v/>
      </c>
      <c r="T14" s="42"/>
      <c r="U14" s="42"/>
      <c r="V14" s="42"/>
      <c r="W14" s="42"/>
      <c r="X14" s="42"/>
      <c r="Y14" s="42"/>
      <c r="Z14" s="42"/>
      <c r="AA14" s="42"/>
      <c r="AB14" s="42"/>
      <c r="AC14" s="42"/>
      <c r="AD14" s="42"/>
      <c r="AE14" s="42"/>
      <c r="AF14" s="42"/>
      <c r="AG14" s="42"/>
      <c r="AH14" s="43"/>
      <c r="AI14" s="44"/>
      <c r="AJ14"/>
      <c r="AK14"/>
      <c r="AM14" s="8" t="str">
        <f>IF(LEN(B14)&gt;0,"","(空欄)")</f>
        <v>(空欄)</v>
      </c>
    </row>
    <row r="15" spans="1:40" ht="42.65" customHeight="1">
      <c r="B15" s="41" t="str">
        <f>IF(LEN('[1]事業計画(実行団体)_設定用　※削除・編集禁止'!B15)=0,"",'[1]事業計画(実行団体)_設定用　※削除・編集禁止'!B15)</f>
        <v/>
      </c>
      <c r="C15" s="42"/>
      <c r="D15" s="42"/>
      <c r="E15" s="42"/>
      <c r="F15" s="42"/>
      <c r="G15" s="42"/>
      <c r="H15" s="42"/>
      <c r="I15" s="42"/>
      <c r="J15" s="42"/>
      <c r="K15" s="42"/>
      <c r="L15" s="42"/>
      <c r="M15" s="42"/>
      <c r="N15" s="42"/>
      <c r="O15" s="42"/>
      <c r="P15" s="42"/>
      <c r="Q15" s="42"/>
      <c r="R15" s="42"/>
      <c r="S15" s="42" t="str">
        <f>IF(LEN('[1]事業計画(実行団体)_設定用　※削除・編集禁止'!S15)=0,"",SUBSTITUTE(SUBSTITUTE(LEFT('[1]事業計画(実行団体)_設定用　※削除・編集禁止'!S15,LEN('[1]事業計画(実行団体)_設定用　※削除・編集禁止'!S15)-1)," ",""),";",CHAR(10)))</f>
        <v/>
      </c>
      <c r="T15" s="42"/>
      <c r="U15" s="42"/>
      <c r="V15" s="42"/>
      <c r="W15" s="42"/>
      <c r="X15" s="42"/>
      <c r="Y15" s="42"/>
      <c r="Z15" s="42"/>
      <c r="AA15" s="42"/>
      <c r="AB15" s="42"/>
      <c r="AC15" s="42"/>
      <c r="AD15" s="42"/>
      <c r="AE15" s="42"/>
      <c r="AF15" s="42"/>
      <c r="AG15" s="42"/>
      <c r="AH15" s="43"/>
      <c r="AI15" s="44"/>
      <c r="AJ15"/>
      <c r="AK15"/>
      <c r="AM15" s="8" t="str">
        <f t="shared" ref="AM15:AM17" si="0">IF(LEN(B15)&gt;0,"","(空欄)")</f>
        <v>(空欄)</v>
      </c>
    </row>
    <row r="16" spans="1:40" ht="42.65" customHeight="1">
      <c r="B16" s="41" t="str">
        <f>IF(LEN('[1]事業計画(実行団体)_設定用　※削除・編集禁止'!B16)=0,"",'[1]事業計画(実行団体)_設定用　※削除・編集禁止'!B16)</f>
        <v/>
      </c>
      <c r="C16" s="42"/>
      <c r="D16" s="42"/>
      <c r="E16" s="42"/>
      <c r="F16" s="42"/>
      <c r="G16" s="42"/>
      <c r="H16" s="42"/>
      <c r="I16" s="42"/>
      <c r="J16" s="42"/>
      <c r="K16" s="42"/>
      <c r="L16" s="42"/>
      <c r="M16" s="42"/>
      <c r="N16" s="42"/>
      <c r="O16" s="42"/>
      <c r="P16" s="42"/>
      <c r="Q16" s="42"/>
      <c r="R16" s="42"/>
      <c r="S16" s="42" t="str">
        <f>IF(LEN('[1]事業計画(実行団体)_設定用　※削除・編集禁止'!S16)=0,"",SUBSTITUTE(SUBSTITUTE(LEFT('[1]事業計画(実行団体)_設定用　※削除・編集禁止'!S16,LEN('[1]事業計画(実行団体)_設定用　※削除・編集禁止'!S16)-1)," ",""),";",CHAR(10)))</f>
        <v/>
      </c>
      <c r="T16" s="42"/>
      <c r="U16" s="42"/>
      <c r="V16" s="42"/>
      <c r="W16" s="42"/>
      <c r="X16" s="42"/>
      <c r="Y16" s="42"/>
      <c r="Z16" s="42"/>
      <c r="AA16" s="42"/>
      <c r="AB16" s="42"/>
      <c r="AC16" s="42"/>
      <c r="AD16" s="42"/>
      <c r="AE16" s="42"/>
      <c r="AF16" s="42"/>
      <c r="AG16" s="42"/>
      <c r="AH16" s="43"/>
      <c r="AI16" s="44"/>
      <c r="AJ16"/>
      <c r="AK16"/>
      <c r="AM16" s="8" t="str">
        <f t="shared" si="0"/>
        <v>(空欄)</v>
      </c>
    </row>
    <row r="17" spans="1:39" ht="42.65" customHeight="1" thickBot="1">
      <c r="B17" s="45" t="str">
        <f>IF(LEN('[1]事業計画(実行団体)_設定用　※削除・編集禁止'!B17)=0,"",'[1]事業計画(実行団体)_設定用　※削除・編集禁止'!B17)</f>
        <v/>
      </c>
      <c r="C17" s="46"/>
      <c r="D17" s="46"/>
      <c r="E17" s="46"/>
      <c r="F17" s="46"/>
      <c r="G17" s="46"/>
      <c r="H17" s="46"/>
      <c r="I17" s="46"/>
      <c r="J17" s="46"/>
      <c r="K17" s="46"/>
      <c r="L17" s="46"/>
      <c r="M17" s="46"/>
      <c r="N17" s="46"/>
      <c r="O17" s="46"/>
      <c r="P17" s="46"/>
      <c r="Q17" s="46"/>
      <c r="R17" s="46"/>
      <c r="S17" s="46" t="str">
        <f>IF(LEN('[1]事業計画(実行団体)_設定用　※削除・編集禁止'!S17)=0,"",SUBSTITUTE(SUBSTITUTE(LEFT('[1]事業計画(実行団体)_設定用　※削除・編集禁止'!S17,LEN('[1]事業計画(実行団体)_設定用　※削除・編集禁止'!S17)-1)," ",""),";",CHAR(10)))</f>
        <v/>
      </c>
      <c r="T17" s="46"/>
      <c r="U17" s="46"/>
      <c r="V17" s="46"/>
      <c r="W17" s="46"/>
      <c r="X17" s="46"/>
      <c r="Y17" s="46"/>
      <c r="Z17" s="46"/>
      <c r="AA17" s="46"/>
      <c r="AB17" s="46"/>
      <c r="AC17" s="46"/>
      <c r="AD17" s="46"/>
      <c r="AE17" s="46"/>
      <c r="AF17" s="46"/>
      <c r="AG17" s="46"/>
      <c r="AH17" s="47"/>
      <c r="AI17" s="44"/>
      <c r="AJ17"/>
      <c r="AK17"/>
      <c r="AM17" s="8" t="str">
        <f t="shared" si="0"/>
        <v>(空欄)</v>
      </c>
    </row>
    <row r="18" spans="1:39" s="23" customFormat="1" ht="25" customHeight="1" thickBot="1">
      <c r="A18" s="11"/>
      <c r="B18" s="30"/>
      <c r="C18" s="30"/>
      <c r="D18" s="31"/>
      <c r="T18" s="48"/>
      <c r="U18" s="48"/>
      <c r="V18" s="48"/>
      <c r="W18" s="48"/>
      <c r="X18" s="48"/>
      <c r="Y18" s="48"/>
      <c r="Z18" s="48"/>
      <c r="AA18" s="48"/>
      <c r="AB18" s="44"/>
      <c r="AC18" s="44"/>
      <c r="AD18" s="44"/>
      <c r="AE18" s="44"/>
      <c r="AF18" s="44"/>
      <c r="AG18" s="44"/>
      <c r="AH18" s="44"/>
      <c r="AI18" s="44"/>
      <c r="AK18" s="33"/>
      <c r="AM18" s="8" t="str">
        <f>IF(COUNTIF(AM14:AM17,"(空欄)")=4,"(空欄)","")</f>
        <v>(空欄)</v>
      </c>
    </row>
    <row r="19" spans="1:39" s="23" customFormat="1" ht="25" customHeight="1">
      <c r="A19" s="11"/>
      <c r="B19" s="49" t="s">
        <v>18</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1"/>
      <c r="AK19" s="33"/>
      <c r="AM19" s="8" t="str">
        <f>IF(AND(B20=""),"(空欄)","")</f>
        <v>(空欄)</v>
      </c>
    </row>
    <row r="20" spans="1:39" s="23" customFormat="1" ht="40" customHeight="1" thickBot="1">
      <c r="A20" s="11"/>
      <c r="B20" s="52" t="str">
        <f>IF(LEN('[1]事業計画(実行団体)_設定用　※削除・編集禁止'!B20)=0,"",'[1]事業計画(実行団体)_設定用　※削除・編集禁止'!B20)</f>
        <v/>
      </c>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4"/>
      <c r="AK20" s="33"/>
      <c r="AM20" s="8" t="str">
        <f>IF(AND(B20=""),"(空欄)","")</f>
        <v>(空欄)</v>
      </c>
    </row>
    <row r="21" spans="1:39" s="23" customFormat="1" ht="25" customHeight="1">
      <c r="A21" s="11"/>
      <c r="B21" s="30"/>
      <c r="C21" s="30"/>
      <c r="D21" s="31"/>
      <c r="AK21" s="33"/>
      <c r="AM21" s="8" t="str">
        <f>IF(AND(B20=""),"(空欄)","")</f>
        <v>(空欄)</v>
      </c>
    </row>
    <row r="22" spans="1:39" ht="25" customHeight="1" thickBot="1">
      <c r="B22" s="35" t="s">
        <v>19</v>
      </c>
      <c r="C22" s="35"/>
      <c r="D22"/>
      <c r="E22"/>
      <c r="F22"/>
      <c r="G22"/>
      <c r="H22"/>
      <c r="I22"/>
      <c r="J22"/>
      <c r="K22"/>
      <c r="L22"/>
      <c r="M22"/>
      <c r="N22"/>
      <c r="O22"/>
      <c r="P22"/>
      <c r="Q22"/>
      <c r="R22"/>
      <c r="S22"/>
      <c r="T22" s="36"/>
      <c r="U22" s="36"/>
      <c r="V22"/>
      <c r="W22"/>
      <c r="X22"/>
      <c r="Y22"/>
      <c r="Z22"/>
      <c r="AA22"/>
      <c r="AB22"/>
      <c r="AC22"/>
      <c r="AD22"/>
      <c r="AE22"/>
      <c r="AF22"/>
      <c r="AG22"/>
      <c r="AH22"/>
      <c r="AI22"/>
      <c r="AJ22"/>
      <c r="AK22"/>
      <c r="AM22" s="8"/>
    </row>
    <row r="23" spans="1:39" ht="25" customHeight="1">
      <c r="B23" s="55" t="s">
        <v>20</v>
      </c>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7"/>
      <c r="AK23"/>
      <c r="AM23" s="8"/>
    </row>
    <row r="24" spans="1:39" ht="60" customHeight="1" thickBot="1">
      <c r="B24" s="58" t="s">
        <v>6</v>
      </c>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60"/>
      <c r="AK24"/>
      <c r="AM24" s="8"/>
    </row>
    <row r="25" spans="1:39" ht="25" customHeight="1">
      <c r="B25" s="55" t="s">
        <v>21</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7"/>
      <c r="AK25"/>
      <c r="AM25" s="8"/>
    </row>
    <row r="26" spans="1:39" ht="60" customHeight="1" thickBot="1">
      <c r="B26" s="58" t="s">
        <v>6</v>
      </c>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60"/>
      <c r="AK26"/>
      <c r="AM26" s="8"/>
    </row>
    <row r="27" spans="1:39" s="23" customFormat="1" ht="25" customHeight="1">
      <c r="A27" s="11"/>
      <c r="B27" s="30"/>
      <c r="C27" s="30"/>
      <c r="D27" s="31"/>
      <c r="AK27" s="33"/>
      <c r="AM27" s="8"/>
    </row>
    <row r="28" spans="1:39" s="23" customFormat="1" ht="25" customHeight="1" thickBot="1">
      <c r="A28" s="11"/>
      <c r="B28" s="61" t="s">
        <v>22</v>
      </c>
      <c r="C28" s="30"/>
      <c r="D28" s="31"/>
      <c r="AK28" s="33"/>
      <c r="AM28" s="8"/>
    </row>
    <row r="29" spans="1:39" s="23" customFormat="1" ht="100" customHeight="1">
      <c r="A29" s="11"/>
      <c r="B29" s="62" t="s">
        <v>23</v>
      </c>
      <c r="C29" s="63"/>
      <c r="D29" s="63"/>
      <c r="E29" s="63"/>
      <c r="F29" s="64"/>
      <c r="G29" s="64"/>
      <c r="H29" s="64"/>
      <c r="I29" s="64"/>
      <c r="J29" s="64"/>
      <c r="K29" s="64"/>
      <c r="L29" s="64"/>
      <c r="M29" s="65" t="s">
        <v>24</v>
      </c>
      <c r="N29" s="65"/>
      <c r="O29" s="65"/>
      <c r="P29" s="65"/>
      <c r="Q29" s="66" t="str">
        <f>IF(LEN('[1]事業計画(実行団体)_設定用　※削除・編集禁止'!Q29)=0,"",'[1]事業計画(実行団体)_設定用　※削除・編集禁止'!Q29)</f>
        <v/>
      </c>
      <c r="R29" s="66"/>
      <c r="S29" s="66"/>
      <c r="T29" s="66"/>
      <c r="U29" s="66"/>
      <c r="V29" s="66"/>
      <c r="W29" s="66"/>
      <c r="X29" s="66"/>
      <c r="Y29" s="65" t="s">
        <v>25</v>
      </c>
      <c r="Z29" s="65"/>
      <c r="AA29" s="65"/>
      <c r="AB29" s="65"/>
      <c r="AC29" s="66" t="str">
        <f>IF(LEN('[1]事業計画(実行団体)_設定用　※削除・編集禁止'!AC29)=0,"",'[1]事業計画(実行団体)_設定用　※削除・編集禁止'!AC29)</f>
        <v/>
      </c>
      <c r="AD29" s="66"/>
      <c r="AE29" s="66"/>
      <c r="AF29" s="66"/>
      <c r="AG29" s="66"/>
      <c r="AH29" s="66"/>
      <c r="AI29" s="66"/>
      <c r="AJ29" s="67"/>
      <c r="AK29" s="33"/>
      <c r="AM29" s="8"/>
    </row>
    <row r="30" spans="1:39" s="23" customFormat="1" ht="60" customHeight="1">
      <c r="A30" s="11"/>
      <c r="B30" s="68" t="s">
        <v>26</v>
      </c>
      <c r="C30" s="69"/>
      <c r="D30" s="69"/>
      <c r="E30" s="69"/>
      <c r="F30" s="70" t="str">
        <f>IF(LEN('[1]事業計画(実行団体)_設定用　※削除・編集禁止'!F30)=0,"",'[1]事業計画(実行団体)_設定用　※削除・編集禁止'!F30)</f>
        <v/>
      </c>
      <c r="G30" s="70"/>
      <c r="H30" s="70"/>
      <c r="I30" s="70"/>
      <c r="J30" s="70"/>
      <c r="K30" s="70"/>
      <c r="L30" s="70"/>
      <c r="M30" s="71" t="s">
        <v>27</v>
      </c>
      <c r="N30" s="71"/>
      <c r="O30" s="71"/>
      <c r="P30" s="71"/>
      <c r="Q30" s="72" t="str">
        <f>IF(LEN('[1]事業計画(実行団体)_設定用　※削除・編集禁止'!Q30)=0,"",'[1]事業計画(実行団体)_設定用　※削除・編集禁止'!Q30)</f>
        <v/>
      </c>
      <c r="R30" s="72"/>
      <c r="S30" s="72"/>
      <c r="T30" s="72"/>
      <c r="U30" s="72"/>
      <c r="V30" s="72"/>
      <c r="W30" s="72"/>
      <c r="X30" s="72"/>
      <c r="Y30" s="71" t="s">
        <v>27</v>
      </c>
      <c r="Z30" s="71"/>
      <c r="AA30" s="71"/>
      <c r="AB30" s="71"/>
      <c r="AC30" s="72" t="str">
        <f>IF(LEN('[1]事業計画(実行団体)_設定用　※削除・編集禁止'!AC30)=0,"",'[1]事業計画(実行団体)_設定用　※削除・編集禁止'!AC30)</f>
        <v/>
      </c>
      <c r="AD30" s="72"/>
      <c r="AE30" s="72"/>
      <c r="AF30" s="72"/>
      <c r="AG30" s="72"/>
      <c r="AH30" s="72"/>
      <c r="AI30" s="72"/>
      <c r="AJ30" s="73"/>
      <c r="AK30" s="33"/>
      <c r="AM30" s="8"/>
    </row>
    <row r="31" spans="1:39" s="23" customFormat="1" ht="120" customHeight="1" thickBot="1">
      <c r="A31" s="11"/>
      <c r="B31" s="74" t="s">
        <v>28</v>
      </c>
      <c r="C31" s="75"/>
      <c r="D31" s="75"/>
      <c r="E31" s="75"/>
      <c r="F31" s="76" t="str">
        <f>IF(LEN('[1]事業計画(実行団体)_設定用　※削除・編集禁止'!F31)=0,"",'[1]事業計画(実行団体)_設定用　※削除・編集禁止'!F31)</f>
        <v/>
      </c>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7"/>
      <c r="AK31" s="33"/>
      <c r="AM31" s="8"/>
    </row>
    <row r="32" spans="1:39" s="23" customFormat="1" ht="25" customHeight="1">
      <c r="A32" s="11"/>
      <c r="B32" s="36"/>
      <c r="C32" s="30"/>
      <c r="D32" s="30"/>
      <c r="E32" s="30"/>
      <c r="F32" s="30"/>
      <c r="G32" s="30"/>
      <c r="H32" s="30"/>
      <c r="I32" s="30"/>
      <c r="J32" s="30"/>
      <c r="K32" s="30"/>
      <c r="L32" s="30"/>
      <c r="M32" s="36"/>
      <c r="N32" s="30"/>
      <c r="O32" s="30"/>
      <c r="P32" s="30"/>
      <c r="Q32" s="30"/>
      <c r="R32" s="30"/>
      <c r="S32" s="30"/>
      <c r="T32" s="30"/>
      <c r="U32" s="30"/>
      <c r="V32" s="30"/>
      <c r="W32" s="30"/>
      <c r="X32" s="30"/>
      <c r="Y32" s="36"/>
      <c r="Z32" s="30"/>
      <c r="AA32" s="30"/>
      <c r="AB32" s="30"/>
      <c r="AC32" s="30"/>
      <c r="AD32" s="30"/>
      <c r="AE32" s="30"/>
      <c r="AF32" s="30"/>
      <c r="AG32" s="30"/>
      <c r="AH32" s="30"/>
      <c r="AI32" s="30"/>
      <c r="AK32" s="33"/>
      <c r="AM32" s="8"/>
    </row>
    <row r="33" spans="1:39" s="23" customFormat="1" ht="25" customHeight="1" thickBot="1">
      <c r="A33" s="11"/>
      <c r="B33" s="61" t="s">
        <v>29</v>
      </c>
      <c r="C33" s="30"/>
      <c r="D33" s="31"/>
      <c r="AK33" s="33"/>
      <c r="AM33" s="8"/>
    </row>
    <row r="34" spans="1:39" ht="25" customHeight="1">
      <c r="B34" s="55" t="s">
        <v>30</v>
      </c>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7"/>
      <c r="AK34"/>
      <c r="AM34" s="8"/>
    </row>
    <row r="35" spans="1:39" ht="60" customHeight="1" thickBot="1">
      <c r="B35" s="78" t="str">
        <f>IF(LEN('[1]事業計画(実行団体)_設定用　※削除・編集禁止'!B35)=0,"",'[1]事業計画(実行団体)_設定用　※削除・編集禁止'!B35)</f>
        <v/>
      </c>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80"/>
      <c r="AK35"/>
      <c r="AM35" s="8"/>
    </row>
    <row r="36" spans="1:39" ht="25" customHeight="1">
      <c r="B36" s="55" t="s">
        <v>31</v>
      </c>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7"/>
      <c r="AK36"/>
      <c r="AM36" s="8"/>
    </row>
    <row r="37" spans="1:39" ht="80.150000000000006" customHeight="1" thickBot="1">
      <c r="B37" s="78" t="str">
        <f>IF(LEN('[1]事業計画(実行団体)_設定用　※削除・編集禁止'!B37)=0,"",'[1]事業計画(実行団体)_設定用　※削除・編集禁止'!B37)</f>
        <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80"/>
      <c r="AK37"/>
      <c r="AM37" s="8"/>
    </row>
    <row r="38" spans="1:39" ht="25" customHeight="1">
      <c r="B38" s="55" t="s">
        <v>32</v>
      </c>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7"/>
      <c r="AK38"/>
      <c r="AM38" s="8"/>
    </row>
    <row r="39" spans="1:39" ht="80.150000000000006" customHeight="1" thickBot="1">
      <c r="B39" s="78" t="str">
        <f>IF(LEN('[1]事業計画(実行団体)_設定用　※削除・編集禁止'!B39)=0,"",'[1]事業計画(実行団体)_設定用　※削除・編集禁止'!B39)</f>
        <v/>
      </c>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80"/>
      <c r="AK39"/>
      <c r="AM39" s="8"/>
    </row>
    <row r="40" spans="1:39" s="23" customFormat="1" ht="25" customHeight="1">
      <c r="A40" s="11"/>
      <c r="B40" s="30"/>
      <c r="C40" s="30"/>
      <c r="D40" s="31"/>
      <c r="AK40" s="33"/>
      <c r="AM40" s="8"/>
    </row>
    <row r="41" spans="1:39" s="23" customFormat="1" ht="25" customHeight="1" thickBot="1">
      <c r="A41" s="11"/>
      <c r="B41" s="81" t="s">
        <v>33</v>
      </c>
      <c r="C41" s="30"/>
      <c r="D41" s="31"/>
      <c r="AK41" s="33"/>
      <c r="AM41" s="8"/>
    </row>
    <row r="42" spans="1:39" ht="25" customHeight="1">
      <c r="B42" s="55" t="s">
        <v>34</v>
      </c>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7"/>
      <c r="AK42"/>
      <c r="AM42" s="8"/>
    </row>
    <row r="43" spans="1:39" ht="60" customHeight="1" thickBot="1">
      <c r="B43" s="78"/>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80"/>
      <c r="AK43"/>
      <c r="AM43" s="8"/>
    </row>
    <row r="44" spans="1:39" s="23" customFormat="1" ht="25" customHeight="1" thickBot="1">
      <c r="A44" s="11"/>
      <c r="B44" s="82" t="s">
        <v>35</v>
      </c>
      <c r="C44" s="30"/>
      <c r="D44" s="31"/>
      <c r="AK44" s="33"/>
      <c r="AM44" s="8"/>
    </row>
    <row r="45" spans="1:39" ht="25" customHeight="1">
      <c r="B45" s="55" t="s">
        <v>36</v>
      </c>
      <c r="C45" s="56"/>
      <c r="D45" s="56"/>
      <c r="E45" s="56"/>
      <c r="F45" s="56"/>
      <c r="G45" s="56"/>
      <c r="H45" s="56"/>
      <c r="I45" s="56"/>
      <c r="J45" s="56"/>
      <c r="K45" s="83"/>
      <c r="L45" s="84" t="s">
        <v>37</v>
      </c>
      <c r="M45" s="85"/>
      <c r="N45" s="85"/>
      <c r="O45" s="85"/>
      <c r="P45" s="85"/>
      <c r="Q45" s="85"/>
      <c r="R45" s="85"/>
      <c r="S45" s="85"/>
      <c r="T45" s="85"/>
      <c r="U45" s="86" t="s">
        <v>38</v>
      </c>
      <c r="V45" s="87"/>
      <c r="W45" s="87"/>
      <c r="X45" s="87"/>
      <c r="Y45" s="87"/>
      <c r="Z45" s="88"/>
      <c r="AA45" s="86" t="s">
        <v>39</v>
      </c>
      <c r="AB45" s="87"/>
      <c r="AC45" s="87"/>
      <c r="AD45" s="87"/>
      <c r="AE45" s="87"/>
      <c r="AF45" s="88"/>
      <c r="AG45" s="86" t="s">
        <v>40</v>
      </c>
      <c r="AH45" s="87"/>
      <c r="AI45" s="87"/>
      <c r="AJ45" s="89"/>
      <c r="AK45"/>
      <c r="AM45" s="8" t="str">
        <f>IF(COUNTIF(AM46:AM55,"(空欄)")=10,"(空欄)","")</f>
        <v>(空欄)</v>
      </c>
    </row>
    <row r="46" spans="1:39" ht="40" customHeight="1">
      <c r="B46" s="90"/>
      <c r="C46" s="91"/>
      <c r="D46" s="91"/>
      <c r="E46" s="91"/>
      <c r="F46" s="91"/>
      <c r="G46" s="91"/>
      <c r="H46" s="91"/>
      <c r="I46" s="91"/>
      <c r="J46" s="91"/>
      <c r="K46" s="92"/>
      <c r="L46" s="93" t="str">
        <f>IF(LEN('[1]事業計画(実行団体)_設定用　※削除・編集禁止'!L46)=0,"",'[1]事業計画(実行団体)_設定用　※削除・編集禁止'!L46)</f>
        <v/>
      </c>
      <c r="M46" s="94"/>
      <c r="N46" s="94"/>
      <c r="O46" s="94"/>
      <c r="P46" s="94"/>
      <c r="Q46" s="94"/>
      <c r="R46" s="94"/>
      <c r="S46" s="94"/>
      <c r="T46" s="95"/>
      <c r="U46" s="93" t="str">
        <f>IF(LEN('[1]事業計画(実行団体)_設定用　※削除・編集禁止'!U46)=0,"",'[1]事業計画(実行団体)_設定用　※削除・編集禁止'!U46)</f>
        <v/>
      </c>
      <c r="V46" s="94"/>
      <c r="W46" s="94"/>
      <c r="X46" s="94"/>
      <c r="Y46" s="94"/>
      <c r="Z46" s="95"/>
      <c r="AA46" s="93" t="str">
        <f>IF(LEN('[1]事業計画(実行団体)_設定用　※削除・編集禁止'!AA46)=0,"",'[1]事業計画(実行団体)_設定用　※削除・編集禁止'!AA46)</f>
        <v/>
      </c>
      <c r="AB46" s="94"/>
      <c r="AC46" s="94"/>
      <c r="AD46" s="94"/>
      <c r="AE46" s="94"/>
      <c r="AF46" s="95"/>
      <c r="AG46" s="93" t="str">
        <f>IF(LEN('[1]事業計画(実行団体)_設定用　※削除・編集禁止'!AG46)=0,"",'[1]事業計画(実行団体)_設定用　※削除・編集禁止'!AG46)</f>
        <v/>
      </c>
      <c r="AH46" s="94"/>
      <c r="AI46" s="94"/>
      <c r="AJ46" s="96"/>
      <c r="AK46"/>
      <c r="AM46" s="8" t="str">
        <f t="shared" ref="AM46:AM55" si="1">IF(LEN(B46)&gt;0,"","(空欄)")</f>
        <v>(空欄)</v>
      </c>
    </row>
    <row r="47" spans="1:39" ht="40" customHeight="1">
      <c r="B47" s="90"/>
      <c r="C47" s="91"/>
      <c r="D47" s="91"/>
      <c r="E47" s="91"/>
      <c r="F47" s="91"/>
      <c r="G47" s="91"/>
      <c r="H47" s="91"/>
      <c r="I47" s="91"/>
      <c r="J47" s="91"/>
      <c r="K47" s="92"/>
      <c r="L47" s="93" t="str">
        <f>IF(LEN('[1]事業計画(実行団体)_設定用　※削除・編集禁止'!L47)=0,"",'[1]事業計画(実行団体)_設定用　※削除・編集禁止'!L47)</f>
        <v/>
      </c>
      <c r="M47" s="94"/>
      <c r="N47" s="94"/>
      <c r="O47" s="94"/>
      <c r="P47" s="94"/>
      <c r="Q47" s="94"/>
      <c r="R47" s="94"/>
      <c r="S47" s="94"/>
      <c r="T47" s="95"/>
      <c r="U47" s="93" t="str">
        <f>IF(LEN('[1]事業計画(実行団体)_設定用　※削除・編集禁止'!U47)=0,"",'[1]事業計画(実行団体)_設定用　※削除・編集禁止'!U47)</f>
        <v/>
      </c>
      <c r="V47" s="94"/>
      <c r="W47" s="94"/>
      <c r="X47" s="94"/>
      <c r="Y47" s="94"/>
      <c r="Z47" s="95"/>
      <c r="AA47" s="93" t="str">
        <f>IF(LEN('[1]事業計画(実行団体)_設定用　※削除・編集禁止'!AA47)=0,"",'[1]事業計画(実行団体)_設定用　※削除・編集禁止'!AA47)</f>
        <v/>
      </c>
      <c r="AB47" s="94"/>
      <c r="AC47" s="94"/>
      <c r="AD47" s="94"/>
      <c r="AE47" s="94"/>
      <c r="AF47" s="95"/>
      <c r="AG47" s="93" t="str">
        <f>IF(LEN('[1]事業計画(実行団体)_設定用　※削除・編集禁止'!AG47)=0,"",'[1]事業計画(実行団体)_設定用　※削除・編集禁止'!AG47)</f>
        <v/>
      </c>
      <c r="AH47" s="94"/>
      <c r="AI47" s="94"/>
      <c r="AJ47" s="96"/>
      <c r="AK47"/>
      <c r="AM47" s="8" t="str">
        <f t="shared" si="1"/>
        <v>(空欄)</v>
      </c>
    </row>
    <row r="48" spans="1:39" ht="40" customHeight="1">
      <c r="B48" s="90"/>
      <c r="C48" s="91"/>
      <c r="D48" s="91"/>
      <c r="E48" s="91"/>
      <c r="F48" s="91"/>
      <c r="G48" s="91"/>
      <c r="H48" s="91"/>
      <c r="I48" s="91"/>
      <c r="J48" s="91"/>
      <c r="K48" s="92"/>
      <c r="L48" s="93" t="str">
        <f>IF(LEN('[1]事業計画(実行団体)_設定用　※削除・編集禁止'!L48)=0,"",'[1]事業計画(実行団体)_設定用　※削除・編集禁止'!L48)</f>
        <v/>
      </c>
      <c r="M48" s="94"/>
      <c r="N48" s="94"/>
      <c r="O48" s="94"/>
      <c r="P48" s="94"/>
      <c r="Q48" s="94"/>
      <c r="R48" s="94"/>
      <c r="S48" s="94"/>
      <c r="T48" s="95"/>
      <c r="U48" s="93" t="str">
        <f>IF(LEN('[1]事業計画(実行団体)_設定用　※削除・編集禁止'!U48)=0,"",'[1]事業計画(実行団体)_設定用　※削除・編集禁止'!U48)</f>
        <v/>
      </c>
      <c r="V48" s="94"/>
      <c r="W48" s="94"/>
      <c r="X48" s="94"/>
      <c r="Y48" s="94"/>
      <c r="Z48" s="95"/>
      <c r="AA48" s="93" t="str">
        <f>IF(LEN('[1]事業計画(実行団体)_設定用　※削除・編集禁止'!AA48)=0,"",'[1]事業計画(実行団体)_設定用　※削除・編集禁止'!AA48)</f>
        <v/>
      </c>
      <c r="AB48" s="94"/>
      <c r="AC48" s="94"/>
      <c r="AD48" s="94"/>
      <c r="AE48" s="94"/>
      <c r="AF48" s="95"/>
      <c r="AG48" s="93" t="str">
        <f>IF(LEN('[1]事業計画(実行団体)_設定用　※削除・編集禁止'!AG48)=0,"",'[1]事業計画(実行団体)_設定用　※削除・編集禁止'!AG48)</f>
        <v/>
      </c>
      <c r="AH48" s="94"/>
      <c r="AI48" s="94"/>
      <c r="AJ48" s="96"/>
      <c r="AK48"/>
      <c r="AM48" s="8" t="str">
        <f t="shared" si="1"/>
        <v>(空欄)</v>
      </c>
    </row>
    <row r="49" spans="1:39" ht="40" customHeight="1">
      <c r="B49" s="90"/>
      <c r="C49" s="91"/>
      <c r="D49" s="91"/>
      <c r="E49" s="91"/>
      <c r="F49" s="91"/>
      <c r="G49" s="91"/>
      <c r="H49" s="91"/>
      <c r="I49" s="91"/>
      <c r="J49" s="91"/>
      <c r="K49" s="92"/>
      <c r="L49" s="93" t="str">
        <f>IF(LEN('[1]事業計画(実行団体)_設定用　※削除・編集禁止'!L49)=0,"",'[1]事業計画(実行団体)_設定用　※削除・編集禁止'!L49)</f>
        <v/>
      </c>
      <c r="M49" s="94"/>
      <c r="N49" s="94"/>
      <c r="O49" s="94"/>
      <c r="P49" s="94"/>
      <c r="Q49" s="94"/>
      <c r="R49" s="94"/>
      <c r="S49" s="94"/>
      <c r="T49" s="95"/>
      <c r="U49" s="93" t="str">
        <f>IF(LEN('[1]事業計画(実行団体)_設定用　※削除・編集禁止'!U49)=0,"",'[1]事業計画(実行団体)_設定用　※削除・編集禁止'!U49)</f>
        <v/>
      </c>
      <c r="V49" s="94"/>
      <c r="W49" s="94"/>
      <c r="X49" s="94"/>
      <c r="Y49" s="94"/>
      <c r="Z49" s="95"/>
      <c r="AA49" s="93" t="str">
        <f>IF(LEN('[1]事業計画(実行団体)_設定用　※削除・編集禁止'!AA49)=0,"",'[1]事業計画(実行団体)_設定用　※削除・編集禁止'!AA49)</f>
        <v/>
      </c>
      <c r="AB49" s="94"/>
      <c r="AC49" s="94"/>
      <c r="AD49" s="94"/>
      <c r="AE49" s="94"/>
      <c r="AF49" s="95"/>
      <c r="AG49" s="93" t="str">
        <f>IF(LEN('[1]事業計画(実行団体)_設定用　※削除・編集禁止'!AG49)=0,"",'[1]事業計画(実行団体)_設定用　※削除・編集禁止'!AG49)</f>
        <v/>
      </c>
      <c r="AH49" s="94"/>
      <c r="AI49" s="94"/>
      <c r="AJ49" s="96"/>
      <c r="AK49"/>
      <c r="AM49" s="8" t="str">
        <f t="shared" si="1"/>
        <v>(空欄)</v>
      </c>
    </row>
    <row r="50" spans="1:39" ht="40" customHeight="1">
      <c r="B50" s="90"/>
      <c r="C50" s="91"/>
      <c r="D50" s="91"/>
      <c r="E50" s="91"/>
      <c r="F50" s="91"/>
      <c r="G50" s="91"/>
      <c r="H50" s="91"/>
      <c r="I50" s="91"/>
      <c r="J50" s="91"/>
      <c r="K50" s="92"/>
      <c r="L50" s="93" t="str">
        <f>IF(LEN('[1]事業計画(実行団体)_設定用　※削除・編集禁止'!L50)=0,"",'[1]事業計画(実行団体)_設定用　※削除・編集禁止'!L50)</f>
        <v/>
      </c>
      <c r="M50" s="94"/>
      <c r="N50" s="94"/>
      <c r="O50" s="94"/>
      <c r="P50" s="94"/>
      <c r="Q50" s="94"/>
      <c r="R50" s="94"/>
      <c r="S50" s="94"/>
      <c r="T50" s="95"/>
      <c r="U50" s="93" t="str">
        <f>IF(LEN('[1]事業計画(実行団体)_設定用　※削除・編集禁止'!U50)=0,"",'[1]事業計画(実行団体)_設定用　※削除・編集禁止'!U50)</f>
        <v/>
      </c>
      <c r="V50" s="94"/>
      <c r="W50" s="94"/>
      <c r="X50" s="94"/>
      <c r="Y50" s="94"/>
      <c r="Z50" s="95"/>
      <c r="AA50" s="93" t="str">
        <f>IF(LEN('[1]事業計画(実行団体)_設定用　※削除・編集禁止'!AA50)=0,"",'[1]事業計画(実行団体)_設定用　※削除・編集禁止'!AA50)</f>
        <v/>
      </c>
      <c r="AB50" s="94"/>
      <c r="AC50" s="94"/>
      <c r="AD50" s="94"/>
      <c r="AE50" s="94"/>
      <c r="AF50" s="95"/>
      <c r="AG50" s="93" t="str">
        <f>IF(LEN('[1]事業計画(実行団体)_設定用　※削除・編集禁止'!AG50)=0,"",'[1]事業計画(実行団体)_設定用　※削除・編集禁止'!AG50)</f>
        <v/>
      </c>
      <c r="AH50" s="94"/>
      <c r="AI50" s="94"/>
      <c r="AJ50" s="96"/>
      <c r="AK50"/>
      <c r="AM50" s="8" t="str">
        <f t="shared" si="1"/>
        <v>(空欄)</v>
      </c>
    </row>
    <row r="51" spans="1:39" ht="40" customHeight="1">
      <c r="B51" s="90"/>
      <c r="C51" s="91"/>
      <c r="D51" s="91"/>
      <c r="E51" s="91"/>
      <c r="F51" s="91"/>
      <c r="G51" s="91"/>
      <c r="H51" s="91"/>
      <c r="I51" s="91"/>
      <c r="J51" s="91"/>
      <c r="K51" s="92"/>
      <c r="L51" s="93" t="str">
        <f>IF(LEN('[1]事業計画(実行団体)_設定用　※削除・編集禁止'!L51)=0,"",'[1]事業計画(実行団体)_設定用　※削除・編集禁止'!L51)</f>
        <v/>
      </c>
      <c r="M51" s="94"/>
      <c r="N51" s="94"/>
      <c r="O51" s="94"/>
      <c r="P51" s="94"/>
      <c r="Q51" s="94"/>
      <c r="R51" s="94"/>
      <c r="S51" s="94"/>
      <c r="T51" s="95"/>
      <c r="U51" s="93" t="str">
        <f>IF(LEN('[1]事業計画(実行団体)_設定用　※削除・編集禁止'!U51)=0,"",'[1]事業計画(実行団体)_設定用　※削除・編集禁止'!U51)</f>
        <v/>
      </c>
      <c r="V51" s="94"/>
      <c r="W51" s="94"/>
      <c r="X51" s="94"/>
      <c r="Y51" s="94"/>
      <c r="Z51" s="95"/>
      <c r="AA51" s="93" t="str">
        <f>IF(LEN('[1]事業計画(実行団体)_設定用　※削除・編集禁止'!AA51)=0,"",'[1]事業計画(実行団体)_設定用　※削除・編集禁止'!AA51)</f>
        <v/>
      </c>
      <c r="AB51" s="94"/>
      <c r="AC51" s="94"/>
      <c r="AD51" s="94"/>
      <c r="AE51" s="94"/>
      <c r="AF51" s="95"/>
      <c r="AG51" s="93" t="str">
        <f>IF(LEN('[1]事業計画(実行団体)_設定用　※削除・編集禁止'!AG51)=0,"",'[1]事業計画(実行団体)_設定用　※削除・編集禁止'!AG51)</f>
        <v/>
      </c>
      <c r="AH51" s="94"/>
      <c r="AI51" s="94"/>
      <c r="AJ51" s="96"/>
      <c r="AK51"/>
      <c r="AM51" s="8" t="str">
        <f t="shared" si="1"/>
        <v>(空欄)</v>
      </c>
    </row>
    <row r="52" spans="1:39" ht="40" customHeight="1">
      <c r="B52" s="90" t="str">
        <f>IF(LEN('[1]事業計画(実行団体)_設定用　※削除・編集禁止'!B52)=0,"",'[1]事業計画(実行団体)_設定用　※削除・編集禁止'!B52)</f>
        <v/>
      </c>
      <c r="C52" s="91"/>
      <c r="D52" s="91"/>
      <c r="E52" s="91"/>
      <c r="F52" s="91"/>
      <c r="G52" s="91"/>
      <c r="H52" s="91"/>
      <c r="I52" s="91"/>
      <c r="J52" s="91"/>
      <c r="K52" s="92"/>
      <c r="L52" s="93" t="str">
        <f>IF(LEN('[1]事業計画(実行団体)_設定用　※削除・編集禁止'!L52)=0,"",'[1]事業計画(実行団体)_設定用　※削除・編集禁止'!L52)</f>
        <v/>
      </c>
      <c r="M52" s="94"/>
      <c r="N52" s="94"/>
      <c r="O52" s="94"/>
      <c r="P52" s="94"/>
      <c r="Q52" s="94"/>
      <c r="R52" s="94"/>
      <c r="S52" s="94"/>
      <c r="T52" s="95"/>
      <c r="U52" s="93" t="str">
        <f>IF(LEN('[1]事業計画(実行団体)_設定用　※削除・編集禁止'!U52)=0,"",'[1]事業計画(実行団体)_設定用　※削除・編集禁止'!U52)</f>
        <v/>
      </c>
      <c r="V52" s="94"/>
      <c r="W52" s="94"/>
      <c r="X52" s="94"/>
      <c r="Y52" s="94"/>
      <c r="Z52" s="95"/>
      <c r="AA52" s="93" t="str">
        <f>IF(LEN('[1]事業計画(実行団体)_設定用　※削除・編集禁止'!AA52)=0,"",'[1]事業計画(実行団体)_設定用　※削除・編集禁止'!AA52)</f>
        <v/>
      </c>
      <c r="AB52" s="94"/>
      <c r="AC52" s="94"/>
      <c r="AD52" s="94"/>
      <c r="AE52" s="94"/>
      <c r="AF52" s="95"/>
      <c r="AG52" s="93" t="str">
        <f>IF(LEN('[1]事業計画(実行団体)_設定用　※削除・編集禁止'!AG52)=0,"",'[1]事業計画(実行団体)_設定用　※削除・編集禁止'!AG52)</f>
        <v/>
      </c>
      <c r="AH52" s="94"/>
      <c r="AI52" s="94"/>
      <c r="AJ52" s="96"/>
      <c r="AK52"/>
      <c r="AM52" s="8" t="str">
        <f t="shared" si="1"/>
        <v>(空欄)</v>
      </c>
    </row>
    <row r="53" spans="1:39" ht="40" customHeight="1">
      <c r="B53" s="90" t="str">
        <f>IF(LEN('[1]事業計画(実行団体)_設定用　※削除・編集禁止'!B53)=0,"",'[1]事業計画(実行団体)_設定用　※削除・編集禁止'!B53)</f>
        <v/>
      </c>
      <c r="C53" s="91"/>
      <c r="D53" s="91"/>
      <c r="E53" s="91"/>
      <c r="F53" s="91"/>
      <c r="G53" s="91"/>
      <c r="H53" s="91"/>
      <c r="I53" s="91"/>
      <c r="J53" s="91"/>
      <c r="K53" s="92"/>
      <c r="L53" s="93" t="str">
        <f>IF(LEN('[1]事業計画(実行団体)_設定用　※削除・編集禁止'!L53)=0,"",'[1]事業計画(実行団体)_設定用　※削除・編集禁止'!L53)</f>
        <v/>
      </c>
      <c r="M53" s="94"/>
      <c r="N53" s="94"/>
      <c r="O53" s="94"/>
      <c r="P53" s="94"/>
      <c r="Q53" s="94"/>
      <c r="R53" s="94"/>
      <c r="S53" s="94"/>
      <c r="T53" s="95"/>
      <c r="U53" s="93" t="str">
        <f>IF(LEN('[1]事業計画(実行団体)_設定用　※削除・編集禁止'!U53)=0,"",'[1]事業計画(実行団体)_設定用　※削除・編集禁止'!U53)</f>
        <v/>
      </c>
      <c r="V53" s="94"/>
      <c r="W53" s="94"/>
      <c r="X53" s="94"/>
      <c r="Y53" s="94"/>
      <c r="Z53" s="95"/>
      <c r="AA53" s="93" t="str">
        <f>IF(LEN('[1]事業計画(実行団体)_設定用　※削除・編集禁止'!AA53)=0,"",'[1]事業計画(実行団体)_設定用　※削除・編集禁止'!AA53)</f>
        <v/>
      </c>
      <c r="AB53" s="94"/>
      <c r="AC53" s="94"/>
      <c r="AD53" s="94"/>
      <c r="AE53" s="94"/>
      <c r="AF53" s="95"/>
      <c r="AG53" s="93" t="str">
        <f>IF(LEN('[1]事業計画(実行団体)_設定用　※削除・編集禁止'!AG53)=0,"",'[1]事業計画(実行団体)_設定用　※削除・編集禁止'!AG53)</f>
        <v/>
      </c>
      <c r="AH53" s="94"/>
      <c r="AI53" s="94"/>
      <c r="AJ53" s="96"/>
      <c r="AK53"/>
      <c r="AM53" s="8" t="str">
        <f t="shared" si="1"/>
        <v>(空欄)</v>
      </c>
    </row>
    <row r="54" spans="1:39" ht="40" customHeight="1">
      <c r="B54" s="90" t="str">
        <f>IF(LEN('[1]事業計画(実行団体)_設定用　※削除・編集禁止'!B54)=0,"",'[1]事業計画(実行団体)_設定用　※削除・編集禁止'!B54)</f>
        <v/>
      </c>
      <c r="C54" s="91"/>
      <c r="D54" s="91"/>
      <c r="E54" s="91"/>
      <c r="F54" s="91"/>
      <c r="G54" s="91"/>
      <c r="H54" s="91"/>
      <c r="I54" s="91"/>
      <c r="J54" s="91"/>
      <c r="K54" s="92"/>
      <c r="L54" s="93" t="str">
        <f>IF(LEN('[1]事業計画(実行団体)_設定用　※削除・編集禁止'!L54)=0,"",'[1]事業計画(実行団体)_設定用　※削除・編集禁止'!L54)</f>
        <v/>
      </c>
      <c r="M54" s="94"/>
      <c r="N54" s="94"/>
      <c r="O54" s="94"/>
      <c r="P54" s="94"/>
      <c r="Q54" s="94"/>
      <c r="R54" s="94"/>
      <c r="S54" s="94"/>
      <c r="T54" s="95"/>
      <c r="U54" s="93" t="str">
        <f>IF(LEN('[1]事業計画(実行団体)_設定用　※削除・編集禁止'!U54)=0,"",'[1]事業計画(実行団体)_設定用　※削除・編集禁止'!U54)</f>
        <v/>
      </c>
      <c r="V54" s="94"/>
      <c r="W54" s="94"/>
      <c r="X54" s="94"/>
      <c r="Y54" s="94"/>
      <c r="Z54" s="95"/>
      <c r="AA54" s="93" t="str">
        <f>IF(LEN('[1]事業計画(実行団体)_設定用　※削除・編集禁止'!AA54)=0,"",'[1]事業計画(実行団体)_設定用　※削除・編集禁止'!AA54)</f>
        <v/>
      </c>
      <c r="AB54" s="94"/>
      <c r="AC54" s="94"/>
      <c r="AD54" s="94"/>
      <c r="AE54" s="94"/>
      <c r="AF54" s="95"/>
      <c r="AG54" s="93" t="str">
        <f>IF(LEN('[1]事業計画(実行団体)_設定用　※削除・編集禁止'!AG54)=0,"",'[1]事業計画(実行団体)_設定用　※削除・編集禁止'!AG54)</f>
        <v/>
      </c>
      <c r="AH54" s="94"/>
      <c r="AI54" s="94"/>
      <c r="AJ54" s="96"/>
      <c r="AK54"/>
      <c r="AM54" s="8" t="str">
        <f t="shared" si="1"/>
        <v>(空欄)</v>
      </c>
    </row>
    <row r="55" spans="1:39" ht="40" customHeight="1" thickBot="1">
      <c r="B55" s="52" t="str">
        <f>IF(LEN('[1]事業計画(実行団体)_設定用　※削除・編集禁止'!B55)=0,"",'[1]事業計画(実行団体)_設定用　※削除・編集禁止'!B55)</f>
        <v/>
      </c>
      <c r="C55" s="53"/>
      <c r="D55" s="53"/>
      <c r="E55" s="53"/>
      <c r="F55" s="53"/>
      <c r="G55" s="53"/>
      <c r="H55" s="53"/>
      <c r="I55" s="53"/>
      <c r="J55" s="53"/>
      <c r="K55" s="97"/>
      <c r="L55" s="98" t="str">
        <f>IF(LEN('[1]事業計画(実行団体)_設定用　※削除・編集禁止'!L55)=0,"",'[1]事業計画(実行団体)_設定用　※削除・編集禁止'!L55)</f>
        <v/>
      </c>
      <c r="M55" s="99"/>
      <c r="N55" s="99"/>
      <c r="O55" s="99"/>
      <c r="P55" s="99"/>
      <c r="Q55" s="99"/>
      <c r="R55" s="99"/>
      <c r="S55" s="99"/>
      <c r="T55" s="100"/>
      <c r="U55" s="98" t="str">
        <f>IF(LEN('[1]事業計画(実行団体)_設定用　※削除・編集禁止'!U55)=0,"",'[1]事業計画(実行団体)_設定用　※削除・編集禁止'!U55)</f>
        <v/>
      </c>
      <c r="V55" s="99"/>
      <c r="W55" s="99"/>
      <c r="X55" s="99"/>
      <c r="Y55" s="99"/>
      <c r="Z55" s="100"/>
      <c r="AA55" s="98" t="str">
        <f>IF(LEN('[1]事業計画(実行団体)_設定用　※削除・編集禁止'!AA55)=0,"",'[1]事業計画(実行団体)_設定用　※削除・編集禁止'!AA55)</f>
        <v/>
      </c>
      <c r="AB55" s="99"/>
      <c r="AC55" s="99"/>
      <c r="AD55" s="99"/>
      <c r="AE55" s="99"/>
      <c r="AF55" s="100"/>
      <c r="AG55" s="98" t="str">
        <f>IF(LEN('[1]事業計画(実行団体)_設定用　※削除・編集禁止'!AG55)=0,"",'[1]事業計画(実行団体)_設定用　※削除・編集禁止'!AG55)</f>
        <v/>
      </c>
      <c r="AH55" s="99"/>
      <c r="AI55" s="99"/>
      <c r="AJ55" s="101"/>
      <c r="AK55"/>
      <c r="AM55" s="8" t="str">
        <f t="shared" si="1"/>
        <v>(空欄)</v>
      </c>
    </row>
    <row r="56" spans="1:39" s="23" customFormat="1" ht="25" customHeight="1" thickBot="1">
      <c r="A56" s="11"/>
      <c r="B56" s="82" t="s">
        <v>41</v>
      </c>
      <c r="C56" s="30"/>
      <c r="D56" s="31"/>
      <c r="AK56" s="33"/>
      <c r="AM56" s="8" t="str">
        <f>IF(COUNTIF(AM46:AM55,"(空欄)")=10,"(空欄)","")</f>
        <v>(空欄)</v>
      </c>
    </row>
    <row r="57" spans="1:39" ht="25" customHeight="1">
      <c r="B57" s="55" t="s">
        <v>42</v>
      </c>
      <c r="C57" s="56"/>
      <c r="D57" s="56"/>
      <c r="E57" s="56"/>
      <c r="F57" s="56"/>
      <c r="G57" s="56"/>
      <c r="H57" s="56"/>
      <c r="I57" s="56"/>
      <c r="J57" s="56"/>
      <c r="K57" s="83"/>
      <c r="L57" s="84" t="s">
        <v>37</v>
      </c>
      <c r="M57" s="85"/>
      <c r="N57" s="85"/>
      <c r="O57" s="85"/>
      <c r="P57" s="85"/>
      <c r="Q57" s="85"/>
      <c r="R57" s="85"/>
      <c r="S57" s="85"/>
      <c r="T57" s="85"/>
      <c r="U57" s="86" t="s">
        <v>38</v>
      </c>
      <c r="V57" s="87"/>
      <c r="W57" s="87"/>
      <c r="X57" s="87"/>
      <c r="Y57" s="87"/>
      <c r="Z57" s="88"/>
      <c r="AA57" s="86" t="s">
        <v>39</v>
      </c>
      <c r="AB57" s="87"/>
      <c r="AC57" s="87"/>
      <c r="AD57" s="87"/>
      <c r="AE57" s="87"/>
      <c r="AF57" s="88"/>
      <c r="AG57" s="86" t="s">
        <v>40</v>
      </c>
      <c r="AH57" s="87"/>
      <c r="AI57" s="87"/>
      <c r="AJ57" s="89"/>
      <c r="AK57"/>
      <c r="AM57" s="8" t="str">
        <f>IF(COUNTIF(AM58:AM72,"(空欄)")=25,"(空欄)","")</f>
        <v/>
      </c>
    </row>
    <row r="58" spans="1:39" ht="40" customHeight="1">
      <c r="B58" s="90"/>
      <c r="C58" s="91"/>
      <c r="D58" s="91"/>
      <c r="E58" s="91"/>
      <c r="F58" s="91"/>
      <c r="G58" s="91"/>
      <c r="H58" s="91"/>
      <c r="I58" s="91"/>
      <c r="J58" s="91"/>
      <c r="K58" s="92"/>
      <c r="L58" s="93" t="str">
        <f>IF(LEN('[1]事業計画(実行団体)_設定用　※削除・編集禁止'!V75)=0,"",'[1]事業計画(実行団体)_設定用　※削除・編集禁止'!V75)</f>
        <v/>
      </c>
      <c r="M58" s="94"/>
      <c r="N58" s="94"/>
      <c r="O58" s="94"/>
      <c r="P58" s="94"/>
      <c r="Q58" s="94"/>
      <c r="R58" s="94"/>
      <c r="S58" s="94"/>
      <c r="T58" s="95"/>
      <c r="U58" s="93" t="str">
        <f>IF(LEN('[1]事業計画(実行団体)_設定用　※削除・編集禁止'!AE75)=0,"",'[1]事業計画(実行団体)_設定用　※削除・編集禁止'!AE75)</f>
        <v/>
      </c>
      <c r="V58" s="94"/>
      <c r="W58" s="94"/>
      <c r="X58" s="94"/>
      <c r="Y58" s="94"/>
      <c r="Z58" s="95"/>
      <c r="AA58" s="93" t="str">
        <f>IF(LEN('[1]事業計画(実行団体)_設定用　※削除・編集禁止'!AK75)=0,"",'[1]事業計画(実行団体)_設定用　※削除・編集禁止'!AK75)</f>
        <v/>
      </c>
      <c r="AB58" s="94"/>
      <c r="AC58" s="94"/>
      <c r="AD58" s="94"/>
      <c r="AE58" s="94"/>
      <c r="AF58" s="95"/>
      <c r="AG58" s="93" t="str">
        <f>IF(LEN('[1]事業計画(実行団体)_設定用　※削除・編集禁止'!AQ75)=0,"",'[1]事業計画(実行団体)_設定用　※削除・編集禁止'!AQ75)</f>
        <v/>
      </c>
      <c r="AH58" s="94"/>
      <c r="AI58" s="94"/>
      <c r="AJ58" s="96"/>
      <c r="AK58"/>
      <c r="AM58" s="8" t="str">
        <f t="shared" ref="AM58:AM72" si="2">IF(LEN(B58)&gt;0,"","(空欄)")</f>
        <v>(空欄)</v>
      </c>
    </row>
    <row r="59" spans="1:39" ht="40" customHeight="1">
      <c r="B59" s="90"/>
      <c r="C59" s="91"/>
      <c r="D59" s="91"/>
      <c r="E59" s="91"/>
      <c r="F59" s="91"/>
      <c r="G59" s="91"/>
      <c r="H59" s="91"/>
      <c r="I59" s="91"/>
      <c r="J59" s="91"/>
      <c r="K59" s="92"/>
      <c r="L59" s="93" t="str">
        <f>IF(LEN('[1]事業計画(実行団体)_設定用　※削除・編集禁止'!V76)=0,"",'[1]事業計画(実行団体)_設定用　※削除・編集禁止'!V76)</f>
        <v/>
      </c>
      <c r="M59" s="94"/>
      <c r="N59" s="94"/>
      <c r="O59" s="94"/>
      <c r="P59" s="94"/>
      <c r="Q59" s="94"/>
      <c r="R59" s="94"/>
      <c r="S59" s="94"/>
      <c r="T59" s="95"/>
      <c r="U59" s="93" t="str">
        <f>IF(LEN('[1]事業計画(実行団体)_設定用　※削除・編集禁止'!AE76)=0,"",'[1]事業計画(実行団体)_設定用　※削除・編集禁止'!AE76)</f>
        <v/>
      </c>
      <c r="V59" s="94"/>
      <c r="W59" s="94"/>
      <c r="X59" s="94"/>
      <c r="Y59" s="94"/>
      <c r="Z59" s="95"/>
      <c r="AA59" s="93" t="str">
        <f>IF(LEN('[1]事業計画(実行団体)_設定用　※削除・編集禁止'!AK76)=0,"",'[1]事業計画(実行団体)_設定用　※削除・編集禁止'!AK76)</f>
        <v/>
      </c>
      <c r="AB59" s="94"/>
      <c r="AC59" s="94"/>
      <c r="AD59" s="94"/>
      <c r="AE59" s="94"/>
      <c r="AF59" s="95"/>
      <c r="AG59" s="93" t="str">
        <f>IF(LEN('[1]事業計画(実行団体)_設定用　※削除・編集禁止'!AQ76)=0,"",'[1]事業計画(実行団体)_設定用　※削除・編集禁止'!AQ76)</f>
        <v/>
      </c>
      <c r="AH59" s="94"/>
      <c r="AI59" s="94"/>
      <c r="AJ59" s="96"/>
      <c r="AK59"/>
      <c r="AM59" s="8" t="str">
        <f t="shared" si="2"/>
        <v>(空欄)</v>
      </c>
    </row>
    <row r="60" spans="1:39" ht="40" customHeight="1">
      <c r="B60" s="90" t="str">
        <f>IF(LEN('[1]事業計画(実行団体)_設定用　※削除・編集禁止'!L77)=0,"",'[1]事業計画(実行団体)_設定用　※削除・編集禁止'!L77)</f>
        <v/>
      </c>
      <c r="C60" s="91"/>
      <c r="D60" s="91"/>
      <c r="E60" s="91"/>
      <c r="F60" s="91"/>
      <c r="G60" s="91"/>
      <c r="H60" s="91"/>
      <c r="I60" s="91"/>
      <c r="J60" s="91"/>
      <c r="K60" s="92"/>
      <c r="L60" s="93" t="str">
        <f>IF(LEN('[1]事業計画(実行団体)_設定用　※削除・編集禁止'!V77)=0,"",'[1]事業計画(実行団体)_設定用　※削除・編集禁止'!V77)</f>
        <v/>
      </c>
      <c r="M60" s="94"/>
      <c r="N60" s="94"/>
      <c r="O60" s="94"/>
      <c r="P60" s="94"/>
      <c r="Q60" s="94"/>
      <c r="R60" s="94"/>
      <c r="S60" s="94"/>
      <c r="T60" s="95"/>
      <c r="U60" s="93" t="str">
        <f>IF(LEN('[1]事業計画(実行団体)_設定用　※削除・編集禁止'!AE77)=0,"",'[1]事業計画(実行団体)_設定用　※削除・編集禁止'!AE77)</f>
        <v/>
      </c>
      <c r="V60" s="94"/>
      <c r="W60" s="94"/>
      <c r="X60" s="94"/>
      <c r="Y60" s="94"/>
      <c r="Z60" s="95"/>
      <c r="AA60" s="93" t="str">
        <f>IF(LEN('[1]事業計画(実行団体)_設定用　※削除・編集禁止'!AK77)=0,"",'[1]事業計画(実行団体)_設定用　※削除・編集禁止'!AK77)</f>
        <v/>
      </c>
      <c r="AB60" s="94"/>
      <c r="AC60" s="94"/>
      <c r="AD60" s="94"/>
      <c r="AE60" s="94"/>
      <c r="AF60" s="95"/>
      <c r="AG60" s="93" t="str">
        <f>IF(LEN('[1]事業計画(実行団体)_設定用　※削除・編集禁止'!AQ77)=0,"",'[1]事業計画(実行団体)_設定用　※削除・編集禁止'!AQ77)</f>
        <v/>
      </c>
      <c r="AH60" s="94"/>
      <c r="AI60" s="94"/>
      <c r="AJ60" s="96"/>
      <c r="AK60"/>
      <c r="AM60" s="8" t="str">
        <f t="shared" si="2"/>
        <v>(空欄)</v>
      </c>
    </row>
    <row r="61" spans="1:39" ht="40" customHeight="1">
      <c r="B61" s="90" t="str">
        <f>IF(LEN('[1]事業計画(実行団体)_設定用　※削除・編集禁止'!L78)=0,"",'[1]事業計画(実行団体)_設定用　※削除・編集禁止'!L78)</f>
        <v/>
      </c>
      <c r="C61" s="91"/>
      <c r="D61" s="91"/>
      <c r="E61" s="91"/>
      <c r="F61" s="91"/>
      <c r="G61" s="91"/>
      <c r="H61" s="91"/>
      <c r="I61" s="91"/>
      <c r="J61" s="91"/>
      <c r="K61" s="92"/>
      <c r="L61" s="93" t="str">
        <f>IF(LEN('[1]事業計画(実行団体)_設定用　※削除・編集禁止'!V78)=0,"",'[1]事業計画(実行団体)_設定用　※削除・編集禁止'!V78)</f>
        <v/>
      </c>
      <c r="M61" s="94"/>
      <c r="N61" s="94"/>
      <c r="O61" s="94"/>
      <c r="P61" s="94"/>
      <c r="Q61" s="94"/>
      <c r="R61" s="94"/>
      <c r="S61" s="94"/>
      <c r="T61" s="95"/>
      <c r="U61" s="93" t="str">
        <f>IF(LEN('[1]事業計画(実行団体)_設定用　※削除・編集禁止'!AE78)=0,"",'[1]事業計画(実行団体)_設定用　※削除・編集禁止'!AE78)</f>
        <v/>
      </c>
      <c r="V61" s="94"/>
      <c r="W61" s="94"/>
      <c r="X61" s="94"/>
      <c r="Y61" s="94"/>
      <c r="Z61" s="95"/>
      <c r="AA61" s="93" t="str">
        <f>IF(LEN('[1]事業計画(実行団体)_設定用　※削除・編集禁止'!AK78)=0,"",'[1]事業計画(実行団体)_設定用　※削除・編集禁止'!AK78)</f>
        <v/>
      </c>
      <c r="AB61" s="94"/>
      <c r="AC61" s="94"/>
      <c r="AD61" s="94"/>
      <c r="AE61" s="94"/>
      <c r="AF61" s="95"/>
      <c r="AG61" s="93" t="str">
        <f>IF(LEN('[1]事業計画(実行団体)_設定用　※削除・編集禁止'!AQ78)=0,"",'[1]事業計画(実行団体)_設定用　※削除・編集禁止'!AQ78)</f>
        <v/>
      </c>
      <c r="AH61" s="94"/>
      <c r="AI61" s="94"/>
      <c r="AJ61" s="96"/>
      <c r="AK61"/>
      <c r="AM61" s="8" t="str">
        <f t="shared" si="2"/>
        <v>(空欄)</v>
      </c>
    </row>
    <row r="62" spans="1:39" ht="40" customHeight="1">
      <c r="B62" s="90" t="str">
        <f>IF(LEN('[1]事業計画(実行団体)_設定用　※削除・編集禁止'!L79)=0,"",'[1]事業計画(実行団体)_設定用　※削除・編集禁止'!L79)</f>
        <v/>
      </c>
      <c r="C62" s="91"/>
      <c r="D62" s="91"/>
      <c r="E62" s="91"/>
      <c r="F62" s="91"/>
      <c r="G62" s="91"/>
      <c r="H62" s="91"/>
      <c r="I62" s="91"/>
      <c r="J62" s="91"/>
      <c r="K62" s="92"/>
      <c r="L62" s="93" t="str">
        <f>IF(LEN('[1]事業計画(実行団体)_設定用　※削除・編集禁止'!V79)=0,"",'[1]事業計画(実行団体)_設定用　※削除・編集禁止'!V79)</f>
        <v/>
      </c>
      <c r="M62" s="94"/>
      <c r="N62" s="94"/>
      <c r="O62" s="94"/>
      <c r="P62" s="94"/>
      <c r="Q62" s="94"/>
      <c r="R62" s="94"/>
      <c r="S62" s="94"/>
      <c r="T62" s="95"/>
      <c r="U62" s="93" t="str">
        <f>IF(LEN('[1]事業計画(実行団体)_設定用　※削除・編集禁止'!AE79)=0,"",'[1]事業計画(実行団体)_設定用　※削除・編集禁止'!AE79)</f>
        <v/>
      </c>
      <c r="V62" s="94"/>
      <c r="W62" s="94"/>
      <c r="X62" s="94"/>
      <c r="Y62" s="94"/>
      <c r="Z62" s="95"/>
      <c r="AA62" s="93" t="str">
        <f>IF(LEN('[1]事業計画(実行団体)_設定用　※削除・編集禁止'!AK79)=0,"",'[1]事業計画(実行団体)_設定用　※削除・編集禁止'!AK79)</f>
        <v/>
      </c>
      <c r="AB62" s="94"/>
      <c r="AC62" s="94"/>
      <c r="AD62" s="94"/>
      <c r="AE62" s="94"/>
      <c r="AF62" s="95"/>
      <c r="AG62" s="93" t="str">
        <f>IF(LEN('[1]事業計画(実行団体)_設定用　※削除・編集禁止'!AQ79)=0,"",'[1]事業計画(実行団体)_設定用　※削除・編集禁止'!AQ79)</f>
        <v/>
      </c>
      <c r="AH62" s="94"/>
      <c r="AI62" s="94"/>
      <c r="AJ62" s="96"/>
      <c r="AK62"/>
      <c r="AM62" s="8" t="str">
        <f t="shared" si="2"/>
        <v>(空欄)</v>
      </c>
    </row>
    <row r="63" spans="1:39" ht="40" customHeight="1">
      <c r="B63" s="90" t="str">
        <f>IF(LEN('[1]事業計画(実行団体)_設定用　※削除・編集禁止'!L80)=0,"",'[1]事業計画(実行団体)_設定用　※削除・編集禁止'!L80)</f>
        <v/>
      </c>
      <c r="C63" s="91"/>
      <c r="D63" s="91"/>
      <c r="E63" s="91"/>
      <c r="F63" s="91"/>
      <c r="G63" s="91"/>
      <c r="H63" s="91"/>
      <c r="I63" s="91"/>
      <c r="J63" s="91"/>
      <c r="K63" s="92"/>
      <c r="L63" s="93" t="str">
        <f>IF(LEN('[1]事業計画(実行団体)_設定用　※削除・編集禁止'!V80)=0,"",'[1]事業計画(実行団体)_設定用　※削除・編集禁止'!V80)</f>
        <v/>
      </c>
      <c r="M63" s="94"/>
      <c r="N63" s="94"/>
      <c r="O63" s="94"/>
      <c r="P63" s="94"/>
      <c r="Q63" s="94"/>
      <c r="R63" s="94"/>
      <c r="S63" s="94"/>
      <c r="T63" s="95"/>
      <c r="U63" s="93" t="str">
        <f>IF(LEN('[1]事業計画(実行団体)_設定用　※削除・編集禁止'!AE80)=0,"",'[1]事業計画(実行団体)_設定用　※削除・編集禁止'!AE80)</f>
        <v/>
      </c>
      <c r="V63" s="94"/>
      <c r="W63" s="94"/>
      <c r="X63" s="94"/>
      <c r="Y63" s="94"/>
      <c r="Z63" s="95"/>
      <c r="AA63" s="93" t="str">
        <f>IF(LEN('[1]事業計画(実行団体)_設定用　※削除・編集禁止'!AK80)=0,"",'[1]事業計画(実行団体)_設定用　※削除・編集禁止'!AK80)</f>
        <v/>
      </c>
      <c r="AB63" s="94"/>
      <c r="AC63" s="94"/>
      <c r="AD63" s="94"/>
      <c r="AE63" s="94"/>
      <c r="AF63" s="95"/>
      <c r="AG63" s="93" t="str">
        <f>IF(LEN('[1]事業計画(実行団体)_設定用　※削除・編集禁止'!AQ80)=0,"",'[1]事業計画(実行団体)_設定用　※削除・編集禁止'!AQ80)</f>
        <v/>
      </c>
      <c r="AH63" s="94"/>
      <c r="AI63" s="94"/>
      <c r="AJ63" s="96"/>
      <c r="AK63"/>
      <c r="AM63" s="8" t="str">
        <f t="shared" si="2"/>
        <v>(空欄)</v>
      </c>
    </row>
    <row r="64" spans="1:39" ht="40" customHeight="1">
      <c r="B64" s="90" t="str">
        <f>IF(LEN('[1]事業計画(実行団体)_設定用　※削除・編集禁止'!L81)=0,"",'[1]事業計画(実行団体)_設定用　※削除・編集禁止'!L81)</f>
        <v/>
      </c>
      <c r="C64" s="91"/>
      <c r="D64" s="91"/>
      <c r="E64" s="91"/>
      <c r="F64" s="91"/>
      <c r="G64" s="91"/>
      <c r="H64" s="91"/>
      <c r="I64" s="91"/>
      <c r="J64" s="91"/>
      <c r="K64" s="92"/>
      <c r="L64" s="93" t="str">
        <f>IF(LEN('[1]事業計画(実行団体)_設定用　※削除・編集禁止'!V81)=0,"",'[1]事業計画(実行団体)_設定用　※削除・編集禁止'!V81)</f>
        <v/>
      </c>
      <c r="M64" s="94"/>
      <c r="N64" s="94"/>
      <c r="O64" s="94"/>
      <c r="P64" s="94"/>
      <c r="Q64" s="94"/>
      <c r="R64" s="94"/>
      <c r="S64" s="94"/>
      <c r="T64" s="95"/>
      <c r="U64" s="93" t="str">
        <f>IF(LEN('[1]事業計画(実行団体)_設定用　※削除・編集禁止'!AE81)=0,"",'[1]事業計画(実行団体)_設定用　※削除・編集禁止'!AE81)</f>
        <v/>
      </c>
      <c r="V64" s="94"/>
      <c r="W64" s="94"/>
      <c r="X64" s="94"/>
      <c r="Y64" s="94"/>
      <c r="Z64" s="95"/>
      <c r="AA64" s="93" t="str">
        <f>IF(LEN('[1]事業計画(実行団体)_設定用　※削除・編集禁止'!AK81)=0,"",'[1]事業計画(実行団体)_設定用　※削除・編集禁止'!AK81)</f>
        <v/>
      </c>
      <c r="AB64" s="94"/>
      <c r="AC64" s="94"/>
      <c r="AD64" s="94"/>
      <c r="AE64" s="94"/>
      <c r="AF64" s="95"/>
      <c r="AG64" s="93" t="str">
        <f>IF(LEN('[1]事業計画(実行団体)_設定用　※削除・編集禁止'!AQ81)=0,"",'[1]事業計画(実行団体)_設定用　※削除・編集禁止'!AQ81)</f>
        <v/>
      </c>
      <c r="AH64" s="94"/>
      <c r="AI64" s="94"/>
      <c r="AJ64" s="96"/>
      <c r="AK64"/>
      <c r="AM64" s="8" t="str">
        <f t="shared" si="2"/>
        <v>(空欄)</v>
      </c>
    </row>
    <row r="65" spans="1:39" ht="40" customHeight="1">
      <c r="B65" s="90" t="str">
        <f>IF(LEN('[1]事業計画(実行団体)_設定用　※削除・編集禁止'!L82)=0,"",'[1]事業計画(実行団体)_設定用　※削除・編集禁止'!L82)</f>
        <v/>
      </c>
      <c r="C65" s="91"/>
      <c r="D65" s="91"/>
      <c r="E65" s="91"/>
      <c r="F65" s="91"/>
      <c r="G65" s="91"/>
      <c r="H65" s="91"/>
      <c r="I65" s="91"/>
      <c r="J65" s="91"/>
      <c r="K65" s="92"/>
      <c r="L65" s="93" t="str">
        <f>IF(LEN('[1]事業計画(実行団体)_設定用　※削除・編集禁止'!V82)=0,"",'[1]事業計画(実行団体)_設定用　※削除・編集禁止'!V82)</f>
        <v/>
      </c>
      <c r="M65" s="94"/>
      <c r="N65" s="94"/>
      <c r="O65" s="94"/>
      <c r="P65" s="94"/>
      <c r="Q65" s="94"/>
      <c r="R65" s="94"/>
      <c r="S65" s="94"/>
      <c r="T65" s="95"/>
      <c r="U65" s="93" t="str">
        <f>IF(LEN('[1]事業計画(実行団体)_設定用　※削除・編集禁止'!AE82)=0,"",'[1]事業計画(実行団体)_設定用　※削除・編集禁止'!AE82)</f>
        <v/>
      </c>
      <c r="V65" s="94"/>
      <c r="W65" s="94"/>
      <c r="X65" s="94"/>
      <c r="Y65" s="94"/>
      <c r="Z65" s="95"/>
      <c r="AA65" s="93" t="str">
        <f>IF(LEN('[1]事業計画(実行団体)_設定用　※削除・編集禁止'!AK82)=0,"",'[1]事業計画(実行団体)_設定用　※削除・編集禁止'!AK82)</f>
        <v/>
      </c>
      <c r="AB65" s="94"/>
      <c r="AC65" s="94"/>
      <c r="AD65" s="94"/>
      <c r="AE65" s="94"/>
      <c r="AF65" s="95"/>
      <c r="AG65" s="93" t="str">
        <f>IF(LEN('[1]事業計画(実行団体)_設定用　※削除・編集禁止'!AQ82)=0,"",'[1]事業計画(実行団体)_設定用　※削除・編集禁止'!AQ82)</f>
        <v/>
      </c>
      <c r="AH65" s="94"/>
      <c r="AI65" s="94"/>
      <c r="AJ65" s="96"/>
      <c r="AK65"/>
      <c r="AM65" s="8" t="str">
        <f t="shared" si="2"/>
        <v>(空欄)</v>
      </c>
    </row>
    <row r="66" spans="1:39" ht="40" customHeight="1">
      <c r="B66" s="90" t="str">
        <f>IF(LEN('[1]事業計画(実行団体)_設定用　※削除・編集禁止'!L83)=0,"",'[1]事業計画(実行団体)_設定用　※削除・編集禁止'!L83)</f>
        <v/>
      </c>
      <c r="C66" s="91"/>
      <c r="D66" s="91"/>
      <c r="E66" s="91"/>
      <c r="F66" s="91"/>
      <c r="G66" s="91"/>
      <c r="H66" s="91"/>
      <c r="I66" s="91"/>
      <c r="J66" s="91"/>
      <c r="K66" s="92"/>
      <c r="L66" s="93" t="str">
        <f>IF(LEN('[1]事業計画(実行団体)_設定用　※削除・編集禁止'!V83)=0,"",'[1]事業計画(実行団体)_設定用　※削除・編集禁止'!V83)</f>
        <v/>
      </c>
      <c r="M66" s="94"/>
      <c r="N66" s="94"/>
      <c r="O66" s="94"/>
      <c r="P66" s="94"/>
      <c r="Q66" s="94"/>
      <c r="R66" s="94"/>
      <c r="S66" s="94"/>
      <c r="T66" s="95"/>
      <c r="U66" s="93" t="str">
        <f>IF(LEN('[1]事業計画(実行団体)_設定用　※削除・編集禁止'!AE83)=0,"",'[1]事業計画(実行団体)_設定用　※削除・編集禁止'!AE83)</f>
        <v/>
      </c>
      <c r="V66" s="94"/>
      <c r="W66" s="94"/>
      <c r="X66" s="94"/>
      <c r="Y66" s="94"/>
      <c r="Z66" s="95"/>
      <c r="AA66" s="93" t="str">
        <f>IF(LEN('[1]事業計画(実行団体)_設定用　※削除・編集禁止'!AK83)=0,"",'[1]事業計画(実行団体)_設定用　※削除・編集禁止'!AK83)</f>
        <v/>
      </c>
      <c r="AB66" s="94"/>
      <c r="AC66" s="94"/>
      <c r="AD66" s="94"/>
      <c r="AE66" s="94"/>
      <c r="AF66" s="95"/>
      <c r="AG66" s="93" t="str">
        <f>IF(LEN('[1]事業計画(実行団体)_設定用　※削除・編集禁止'!AQ83)=0,"",'[1]事業計画(実行団体)_設定用　※削除・編集禁止'!AQ83)</f>
        <v/>
      </c>
      <c r="AH66" s="94"/>
      <c r="AI66" s="94"/>
      <c r="AJ66" s="96"/>
      <c r="AK66"/>
      <c r="AM66" s="8" t="str">
        <f t="shared" si="2"/>
        <v>(空欄)</v>
      </c>
    </row>
    <row r="67" spans="1:39" ht="40" customHeight="1">
      <c r="B67" s="90" t="str">
        <f>IF(LEN('[1]事業計画(実行団体)_設定用　※削除・編集禁止'!L84)=0,"",'[1]事業計画(実行団体)_設定用　※削除・編集禁止'!L84)</f>
        <v/>
      </c>
      <c r="C67" s="91"/>
      <c r="D67" s="91"/>
      <c r="E67" s="91"/>
      <c r="F67" s="91"/>
      <c r="G67" s="91"/>
      <c r="H67" s="91"/>
      <c r="I67" s="91"/>
      <c r="J67" s="91"/>
      <c r="K67" s="92"/>
      <c r="L67" s="93" t="str">
        <f>IF(LEN('[1]事業計画(実行団体)_設定用　※削除・編集禁止'!V84)=0,"",'[1]事業計画(実行団体)_設定用　※削除・編集禁止'!V84)</f>
        <v/>
      </c>
      <c r="M67" s="94"/>
      <c r="N67" s="94"/>
      <c r="O67" s="94"/>
      <c r="P67" s="94"/>
      <c r="Q67" s="94"/>
      <c r="R67" s="94"/>
      <c r="S67" s="94"/>
      <c r="T67" s="95"/>
      <c r="U67" s="93" t="str">
        <f>IF(LEN('[1]事業計画(実行団体)_設定用　※削除・編集禁止'!AE84)=0,"",'[1]事業計画(実行団体)_設定用　※削除・編集禁止'!AE84)</f>
        <v/>
      </c>
      <c r="V67" s="94"/>
      <c r="W67" s="94"/>
      <c r="X67" s="94"/>
      <c r="Y67" s="94"/>
      <c r="Z67" s="95"/>
      <c r="AA67" s="93" t="str">
        <f>IF(LEN('[1]事業計画(実行団体)_設定用　※削除・編集禁止'!AK84)=0,"",'[1]事業計画(実行団体)_設定用　※削除・編集禁止'!AK84)</f>
        <v/>
      </c>
      <c r="AB67" s="94"/>
      <c r="AC67" s="94"/>
      <c r="AD67" s="94"/>
      <c r="AE67" s="94"/>
      <c r="AF67" s="95"/>
      <c r="AG67" s="93" t="str">
        <f>IF(LEN('[1]事業計画(実行団体)_設定用　※削除・編集禁止'!AQ84)=0,"",'[1]事業計画(実行団体)_設定用　※削除・編集禁止'!AQ84)</f>
        <v/>
      </c>
      <c r="AH67" s="94"/>
      <c r="AI67" s="94"/>
      <c r="AJ67" s="96"/>
      <c r="AK67"/>
      <c r="AM67" s="8" t="str">
        <f t="shared" si="2"/>
        <v>(空欄)</v>
      </c>
    </row>
    <row r="68" spans="1:39" ht="40" customHeight="1">
      <c r="B68" s="90" t="str">
        <f>IF(LEN('[1]事業計画(実行団体)_設定用　※削除・編集禁止'!L85)=0,"",'[1]事業計画(実行団体)_設定用　※削除・編集禁止'!L85)</f>
        <v/>
      </c>
      <c r="C68" s="91"/>
      <c r="D68" s="91"/>
      <c r="E68" s="91"/>
      <c r="F68" s="91"/>
      <c r="G68" s="91"/>
      <c r="H68" s="91"/>
      <c r="I68" s="91"/>
      <c r="J68" s="91"/>
      <c r="K68" s="92"/>
      <c r="L68" s="93" t="str">
        <f>IF(LEN('[1]事業計画(実行団体)_設定用　※削除・編集禁止'!V85)=0,"",'[1]事業計画(実行団体)_設定用　※削除・編集禁止'!V85)</f>
        <v/>
      </c>
      <c r="M68" s="94"/>
      <c r="N68" s="94"/>
      <c r="O68" s="94"/>
      <c r="P68" s="94"/>
      <c r="Q68" s="94"/>
      <c r="R68" s="94"/>
      <c r="S68" s="94"/>
      <c r="T68" s="95"/>
      <c r="U68" s="93" t="str">
        <f>IF(LEN('[1]事業計画(実行団体)_設定用　※削除・編集禁止'!AE85)=0,"",'[1]事業計画(実行団体)_設定用　※削除・編集禁止'!AE85)</f>
        <v/>
      </c>
      <c r="V68" s="94"/>
      <c r="W68" s="94"/>
      <c r="X68" s="94"/>
      <c r="Y68" s="94"/>
      <c r="Z68" s="95"/>
      <c r="AA68" s="93" t="str">
        <f>IF(LEN('[1]事業計画(実行団体)_設定用　※削除・編集禁止'!AK85)=0,"",'[1]事業計画(実行団体)_設定用　※削除・編集禁止'!AK85)</f>
        <v/>
      </c>
      <c r="AB68" s="94"/>
      <c r="AC68" s="94"/>
      <c r="AD68" s="94"/>
      <c r="AE68" s="94"/>
      <c r="AF68" s="95"/>
      <c r="AG68" s="93" t="str">
        <f>IF(LEN('[1]事業計画(実行団体)_設定用　※削除・編集禁止'!AQ85)=0,"",'[1]事業計画(実行団体)_設定用　※削除・編集禁止'!AQ85)</f>
        <v/>
      </c>
      <c r="AH68" s="94"/>
      <c r="AI68" s="94"/>
      <c r="AJ68" s="96"/>
      <c r="AK68"/>
      <c r="AM68" s="8" t="str">
        <f t="shared" si="2"/>
        <v>(空欄)</v>
      </c>
    </row>
    <row r="69" spans="1:39" ht="40" customHeight="1">
      <c r="B69" s="90" t="str">
        <f>IF(LEN('[1]事業計画(実行団体)_設定用　※削除・編集禁止'!L86)=0,"",'[1]事業計画(実行団体)_設定用　※削除・編集禁止'!L86)</f>
        <v/>
      </c>
      <c r="C69" s="91"/>
      <c r="D69" s="91"/>
      <c r="E69" s="91"/>
      <c r="F69" s="91"/>
      <c r="G69" s="91"/>
      <c r="H69" s="91"/>
      <c r="I69" s="91"/>
      <c r="J69" s="91"/>
      <c r="K69" s="92"/>
      <c r="L69" s="93" t="str">
        <f>IF(LEN('[1]事業計画(実行団体)_設定用　※削除・編集禁止'!V86)=0,"",'[1]事業計画(実行団体)_設定用　※削除・編集禁止'!V86)</f>
        <v/>
      </c>
      <c r="M69" s="94"/>
      <c r="N69" s="94"/>
      <c r="O69" s="94"/>
      <c r="P69" s="94"/>
      <c r="Q69" s="94"/>
      <c r="R69" s="94"/>
      <c r="S69" s="94"/>
      <c r="T69" s="95"/>
      <c r="U69" s="93" t="str">
        <f>IF(LEN('[1]事業計画(実行団体)_設定用　※削除・編集禁止'!AE86)=0,"",'[1]事業計画(実行団体)_設定用　※削除・編集禁止'!AE86)</f>
        <v/>
      </c>
      <c r="V69" s="94"/>
      <c r="W69" s="94"/>
      <c r="X69" s="94"/>
      <c r="Y69" s="94"/>
      <c r="Z69" s="95"/>
      <c r="AA69" s="93" t="str">
        <f>IF(LEN('[1]事業計画(実行団体)_設定用　※削除・編集禁止'!AK86)=0,"",'[1]事業計画(実行団体)_設定用　※削除・編集禁止'!AK86)</f>
        <v/>
      </c>
      <c r="AB69" s="94"/>
      <c r="AC69" s="94"/>
      <c r="AD69" s="94"/>
      <c r="AE69" s="94"/>
      <c r="AF69" s="95"/>
      <c r="AG69" s="93" t="str">
        <f>IF(LEN('[1]事業計画(実行団体)_設定用　※削除・編集禁止'!AQ86)=0,"",'[1]事業計画(実行団体)_設定用　※削除・編集禁止'!AQ86)</f>
        <v/>
      </c>
      <c r="AH69" s="94"/>
      <c r="AI69" s="94"/>
      <c r="AJ69" s="96"/>
      <c r="AK69"/>
      <c r="AM69" s="8" t="str">
        <f t="shared" si="2"/>
        <v>(空欄)</v>
      </c>
    </row>
    <row r="70" spans="1:39" ht="40" customHeight="1">
      <c r="B70" s="90" t="str">
        <f>IF(LEN('[1]事業計画(実行団体)_設定用　※削除・編集禁止'!L87)=0,"",'[1]事業計画(実行団体)_設定用　※削除・編集禁止'!L87)</f>
        <v/>
      </c>
      <c r="C70" s="91"/>
      <c r="D70" s="91"/>
      <c r="E70" s="91"/>
      <c r="F70" s="91"/>
      <c r="G70" s="91"/>
      <c r="H70" s="91"/>
      <c r="I70" s="91"/>
      <c r="J70" s="91"/>
      <c r="K70" s="92"/>
      <c r="L70" s="93" t="str">
        <f>IF(LEN('[1]事業計画(実行団体)_設定用　※削除・編集禁止'!V87)=0,"",'[1]事業計画(実行団体)_設定用　※削除・編集禁止'!V87)</f>
        <v/>
      </c>
      <c r="M70" s="94"/>
      <c r="N70" s="94"/>
      <c r="O70" s="94"/>
      <c r="P70" s="94"/>
      <c r="Q70" s="94"/>
      <c r="R70" s="94"/>
      <c r="S70" s="94"/>
      <c r="T70" s="95"/>
      <c r="U70" s="93" t="str">
        <f>IF(LEN('[1]事業計画(実行団体)_設定用　※削除・編集禁止'!AE87)=0,"",'[1]事業計画(実行団体)_設定用　※削除・編集禁止'!AE87)</f>
        <v/>
      </c>
      <c r="V70" s="94"/>
      <c r="W70" s="94"/>
      <c r="X70" s="94"/>
      <c r="Y70" s="94"/>
      <c r="Z70" s="95"/>
      <c r="AA70" s="93" t="str">
        <f>IF(LEN('[1]事業計画(実行団体)_設定用　※削除・編集禁止'!AK87)=0,"",'[1]事業計画(実行団体)_設定用　※削除・編集禁止'!AK87)</f>
        <v/>
      </c>
      <c r="AB70" s="94"/>
      <c r="AC70" s="94"/>
      <c r="AD70" s="94"/>
      <c r="AE70" s="94"/>
      <c r="AF70" s="95"/>
      <c r="AG70" s="93" t="str">
        <f>IF(LEN('[1]事業計画(実行団体)_設定用　※削除・編集禁止'!AQ87)=0,"",'[1]事業計画(実行団体)_設定用　※削除・編集禁止'!AQ87)</f>
        <v/>
      </c>
      <c r="AH70" s="94"/>
      <c r="AI70" s="94"/>
      <c r="AJ70" s="96"/>
      <c r="AK70"/>
      <c r="AM70" s="8" t="str">
        <f t="shared" si="2"/>
        <v>(空欄)</v>
      </c>
    </row>
    <row r="71" spans="1:39" ht="40" customHeight="1">
      <c r="B71" s="90" t="str">
        <f>IF(LEN('[1]事業計画(実行団体)_設定用　※削除・編集禁止'!L88)=0,"",'[1]事業計画(実行団体)_設定用　※削除・編集禁止'!L88)</f>
        <v/>
      </c>
      <c r="C71" s="91"/>
      <c r="D71" s="91"/>
      <c r="E71" s="91"/>
      <c r="F71" s="91"/>
      <c r="G71" s="91"/>
      <c r="H71" s="91"/>
      <c r="I71" s="91"/>
      <c r="J71" s="91"/>
      <c r="K71" s="92"/>
      <c r="L71" s="93" t="str">
        <f>IF(LEN('[1]事業計画(実行団体)_設定用　※削除・編集禁止'!V88)=0,"",'[1]事業計画(実行団体)_設定用　※削除・編集禁止'!V88)</f>
        <v/>
      </c>
      <c r="M71" s="94"/>
      <c r="N71" s="94"/>
      <c r="O71" s="94"/>
      <c r="P71" s="94"/>
      <c r="Q71" s="94"/>
      <c r="R71" s="94"/>
      <c r="S71" s="94"/>
      <c r="T71" s="95"/>
      <c r="U71" s="93" t="str">
        <f>IF(LEN('[1]事業計画(実行団体)_設定用　※削除・編集禁止'!AE88)=0,"",'[1]事業計画(実行団体)_設定用　※削除・編集禁止'!AE88)</f>
        <v/>
      </c>
      <c r="V71" s="94"/>
      <c r="W71" s="94"/>
      <c r="X71" s="94"/>
      <c r="Y71" s="94"/>
      <c r="Z71" s="95"/>
      <c r="AA71" s="93" t="str">
        <f>IF(LEN('[1]事業計画(実行団体)_設定用　※削除・編集禁止'!AK88)=0,"",'[1]事業計画(実行団体)_設定用　※削除・編集禁止'!AK88)</f>
        <v/>
      </c>
      <c r="AB71" s="94"/>
      <c r="AC71" s="94"/>
      <c r="AD71" s="94"/>
      <c r="AE71" s="94"/>
      <c r="AF71" s="95"/>
      <c r="AG71" s="93" t="str">
        <f>IF(LEN('[1]事業計画(実行団体)_設定用　※削除・編集禁止'!AQ88)=0,"",'[1]事業計画(実行団体)_設定用　※削除・編集禁止'!AQ88)</f>
        <v/>
      </c>
      <c r="AH71" s="94"/>
      <c r="AI71" s="94"/>
      <c r="AJ71" s="96"/>
      <c r="AK71"/>
      <c r="AM71" s="8" t="str">
        <f t="shared" si="2"/>
        <v>(空欄)</v>
      </c>
    </row>
    <row r="72" spans="1:39" ht="40" customHeight="1">
      <c r="B72" s="90" t="str">
        <f>IF(LEN('[1]事業計画(実行団体)_設定用　※削除・編集禁止'!L89)=0,"",'[1]事業計画(実行団体)_設定用　※削除・編集禁止'!L89)</f>
        <v/>
      </c>
      <c r="C72" s="91"/>
      <c r="D72" s="91"/>
      <c r="E72" s="91"/>
      <c r="F72" s="91"/>
      <c r="G72" s="91"/>
      <c r="H72" s="91"/>
      <c r="I72" s="91"/>
      <c r="J72" s="91"/>
      <c r="K72" s="92"/>
      <c r="L72" s="93" t="str">
        <f>IF(LEN('[1]事業計画(実行団体)_設定用　※削除・編集禁止'!V89)=0,"",'[1]事業計画(実行団体)_設定用　※削除・編集禁止'!V89)</f>
        <v/>
      </c>
      <c r="M72" s="94"/>
      <c r="N72" s="94"/>
      <c r="O72" s="94"/>
      <c r="P72" s="94"/>
      <c r="Q72" s="94"/>
      <c r="R72" s="94"/>
      <c r="S72" s="94"/>
      <c r="T72" s="95"/>
      <c r="U72" s="93" t="str">
        <f>IF(LEN('[1]事業計画(実行団体)_設定用　※削除・編集禁止'!AE89)=0,"",'[1]事業計画(実行団体)_設定用　※削除・編集禁止'!AE89)</f>
        <v/>
      </c>
      <c r="V72" s="94"/>
      <c r="W72" s="94"/>
      <c r="X72" s="94"/>
      <c r="Y72" s="94"/>
      <c r="Z72" s="95"/>
      <c r="AA72" s="93" t="str">
        <f>IF(LEN('[1]事業計画(実行団体)_設定用　※削除・編集禁止'!AK89)=0,"",'[1]事業計画(実行団体)_設定用　※削除・編集禁止'!AK89)</f>
        <v/>
      </c>
      <c r="AB72" s="94"/>
      <c r="AC72" s="94"/>
      <c r="AD72" s="94"/>
      <c r="AE72" s="94"/>
      <c r="AF72" s="95"/>
      <c r="AG72" s="93" t="str">
        <f>IF(LEN('[1]事業計画(実行団体)_設定用　※削除・編集禁止'!AQ89)=0,"",'[1]事業計画(実行団体)_設定用　※削除・編集禁止'!AQ89)</f>
        <v/>
      </c>
      <c r="AH72" s="94"/>
      <c r="AI72" s="94"/>
      <c r="AJ72" s="96"/>
      <c r="AK72"/>
      <c r="AM72" s="8" t="str">
        <f t="shared" si="2"/>
        <v>(空欄)</v>
      </c>
    </row>
    <row r="73" spans="1:39" s="23" customFormat="1" ht="25" customHeight="1">
      <c r="A73" s="11"/>
      <c r="B73" s="82" t="s">
        <v>43</v>
      </c>
      <c r="C73" s="30"/>
      <c r="D73" s="31"/>
      <c r="AK73" s="33"/>
      <c r="AM73" s="8" t="str">
        <f>IF(COUNTIF(AM58:AM72,"(空欄)")=25,"(空欄)","")</f>
        <v/>
      </c>
    </row>
    <row r="74" spans="1:39" s="23" customFormat="1" ht="25" customHeight="1" thickBot="1">
      <c r="A74" s="11"/>
      <c r="B74" s="81" t="s">
        <v>44</v>
      </c>
      <c r="C74" s="81"/>
      <c r="D74" s="31"/>
      <c r="AK74" s="33"/>
      <c r="AM74" s="8" t="str">
        <f>IF(COUNTIF(AM76:AM85,"(空欄)")=10,"(空欄)","")</f>
        <v>(空欄)</v>
      </c>
    </row>
    <row r="75" spans="1:39" ht="25" customHeight="1">
      <c r="B75" s="102" t="s">
        <v>45</v>
      </c>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4"/>
      <c r="AE75" s="86" t="s">
        <v>46</v>
      </c>
      <c r="AF75" s="87"/>
      <c r="AG75" s="87"/>
      <c r="AH75" s="87"/>
      <c r="AI75" s="87"/>
      <c r="AJ75" s="89"/>
      <c r="AK75"/>
      <c r="AM75" s="8" t="str">
        <f>IF(COUNTIF(AM76:AM85,"(空欄)")=10,"(空欄)","")</f>
        <v>(空欄)</v>
      </c>
    </row>
    <row r="76" spans="1:39" ht="25" customHeight="1">
      <c r="B76" s="90"/>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2"/>
      <c r="AE76" s="93" t="str">
        <f>IF(LEN('[1]事業計画(実行団体)_設定用　※削除・編集禁止'!BA75)=0,"",'[1]事業計画(実行団体)_設定用　※削除・編集禁止'!BA75)</f>
        <v/>
      </c>
      <c r="AF76" s="94"/>
      <c r="AG76" s="94"/>
      <c r="AH76" s="94"/>
      <c r="AI76" s="94"/>
      <c r="AJ76" s="96"/>
      <c r="AK76"/>
      <c r="AM76" s="8" t="str">
        <f t="shared" ref="AM76:AM85" si="3">IF(LEN(B76)&gt;0,"","(空欄)")</f>
        <v>(空欄)</v>
      </c>
    </row>
    <row r="77" spans="1:39" ht="25" customHeight="1">
      <c r="B77" s="90"/>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2"/>
      <c r="AE77" s="93" t="str">
        <f>IF(LEN('[1]事業計画(実行団体)_設定用　※削除・編集禁止'!BM75)=0,"",'[1]事業計画(実行団体)_設定用　※削除・編集禁止'!BM75)</f>
        <v/>
      </c>
      <c r="AF77" s="94"/>
      <c r="AG77" s="94"/>
      <c r="AH77" s="94"/>
      <c r="AI77" s="94"/>
      <c r="AJ77" s="96"/>
      <c r="AK77"/>
      <c r="AM77" s="8" t="str">
        <f t="shared" si="3"/>
        <v>(空欄)</v>
      </c>
    </row>
    <row r="78" spans="1:39" ht="25" customHeight="1">
      <c r="B78" s="90"/>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2"/>
      <c r="AE78" s="93" t="str">
        <f>IF(LEN('[1]事業計画(実行団体)_設定用　※削除・編集禁止'!BY75)=0,"",'[1]事業計画(実行団体)_設定用　※削除・編集禁止'!BY75)</f>
        <v/>
      </c>
      <c r="AF78" s="94"/>
      <c r="AG78" s="94"/>
      <c r="AH78" s="94"/>
      <c r="AI78" s="94"/>
      <c r="AJ78" s="96"/>
      <c r="AK78"/>
      <c r="AM78" s="8" t="str">
        <f t="shared" si="3"/>
        <v>(空欄)</v>
      </c>
    </row>
    <row r="79" spans="1:39" ht="25" customHeight="1">
      <c r="B79" s="90" t="str">
        <f>IF(LEN('[1]事業計画(実行団体)_設定用　※削除・編集禁止'!CE75)=0,"",'[1]事業計画(実行団体)_設定用　※削除・編集禁止'!CE75)</f>
        <v/>
      </c>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2"/>
      <c r="AE79" s="93" t="str">
        <f>IF(LEN('[1]事業計画(実行団体)_設定用　※削除・編集禁止'!CK75)=0,"",'[1]事業計画(実行団体)_設定用　※削除・編集禁止'!CK75)</f>
        <v/>
      </c>
      <c r="AF79" s="94"/>
      <c r="AG79" s="94"/>
      <c r="AH79" s="94"/>
      <c r="AI79" s="94"/>
      <c r="AJ79" s="96"/>
      <c r="AK79"/>
      <c r="AM79" s="8" t="str">
        <f t="shared" si="3"/>
        <v>(空欄)</v>
      </c>
    </row>
    <row r="80" spans="1:39" ht="25" customHeight="1">
      <c r="B80" s="90" t="str">
        <f>IF(LEN('[1]事業計画(実行団体)_設定用　※削除・編集禁止'!CQ75)=0,"",'[1]事業計画(実行団体)_設定用　※削除・編集禁止'!CQ75)</f>
        <v/>
      </c>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2"/>
      <c r="AE80" s="93" t="str">
        <f>IF(LEN('[1]事業計画(実行団体)_設定用　※削除・編集禁止'!CW75)=0,"",'[1]事業計画(実行団体)_設定用　※削除・編集禁止'!CW75)</f>
        <v/>
      </c>
      <c r="AF80" s="94"/>
      <c r="AG80" s="94"/>
      <c r="AH80" s="94"/>
      <c r="AI80" s="94"/>
      <c r="AJ80" s="96"/>
      <c r="AK80"/>
      <c r="AM80" s="8" t="str">
        <f t="shared" si="3"/>
        <v>(空欄)</v>
      </c>
    </row>
    <row r="81" spans="1:39" ht="25" customHeight="1">
      <c r="B81" s="90" t="str">
        <f>IF(LEN('[1]事業計画(実行団体)_設定用　※削除・編集禁止'!DC75)=0,"",'[1]事業計画(実行団体)_設定用　※削除・編集禁止'!DC75)</f>
        <v/>
      </c>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2"/>
      <c r="AE81" s="93" t="str">
        <f>IF(LEN('[1]事業計画(実行団体)_設定用　※削除・編集禁止'!DI75)=0,"",'[1]事業計画(実行団体)_設定用　※削除・編集禁止'!DI75)</f>
        <v/>
      </c>
      <c r="AF81" s="94"/>
      <c r="AG81" s="94"/>
      <c r="AH81" s="94"/>
      <c r="AI81" s="94"/>
      <c r="AJ81" s="96"/>
      <c r="AK81"/>
      <c r="AM81" s="8" t="str">
        <f t="shared" si="3"/>
        <v>(空欄)</v>
      </c>
    </row>
    <row r="82" spans="1:39" ht="25" customHeight="1">
      <c r="B82" s="90" t="str">
        <f>IF(LEN('[1]事業計画(実行団体)_設定用　※削除・編集禁止'!DO75)=0,"",'[1]事業計画(実行団体)_設定用　※削除・編集禁止'!DO75)</f>
        <v/>
      </c>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2"/>
      <c r="AE82" s="93" t="str">
        <f>IF(LEN('[1]事業計画(実行団体)_設定用　※削除・編集禁止'!DU75)=0,"",'[1]事業計画(実行団体)_設定用　※削除・編集禁止'!DU75)</f>
        <v/>
      </c>
      <c r="AF82" s="94"/>
      <c r="AG82" s="94"/>
      <c r="AH82" s="94"/>
      <c r="AI82" s="94"/>
      <c r="AJ82" s="96"/>
      <c r="AK82"/>
      <c r="AM82" s="8" t="str">
        <f t="shared" si="3"/>
        <v>(空欄)</v>
      </c>
    </row>
    <row r="83" spans="1:39" ht="25" customHeight="1">
      <c r="B83" s="90" t="str">
        <f>IF(LEN('[1]事業計画(実行団体)_設定用　※削除・編集禁止'!EA75)=0,"",'[1]事業計画(実行団体)_設定用　※削除・編集禁止'!EA75)</f>
        <v/>
      </c>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2"/>
      <c r="AE83" s="93" t="str">
        <f>IF(LEN('[1]事業計画(実行団体)_設定用　※削除・編集禁止'!EG75)=0,"",'[1]事業計画(実行団体)_設定用　※削除・編集禁止'!EG75)</f>
        <v/>
      </c>
      <c r="AF83" s="94"/>
      <c r="AG83" s="94"/>
      <c r="AH83" s="94"/>
      <c r="AI83" s="94"/>
      <c r="AJ83" s="96"/>
      <c r="AK83"/>
      <c r="AM83" s="8" t="str">
        <f t="shared" si="3"/>
        <v>(空欄)</v>
      </c>
    </row>
    <row r="84" spans="1:39" ht="25" customHeight="1">
      <c r="B84" s="90" t="str">
        <f>IF(LEN('[1]事業計画(実行団体)_設定用　※削除・編集禁止'!EM75)=0,"",'[1]事業計画(実行団体)_設定用　※削除・編集禁止'!EM75)</f>
        <v/>
      </c>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2"/>
      <c r="AE84" s="93" t="str">
        <f>IF(LEN('[1]事業計画(実行団体)_設定用　※削除・編集禁止'!ES75)=0,"",'[1]事業計画(実行団体)_設定用　※削除・編集禁止'!ES75)</f>
        <v/>
      </c>
      <c r="AF84" s="94"/>
      <c r="AG84" s="94"/>
      <c r="AH84" s="94"/>
      <c r="AI84" s="94"/>
      <c r="AJ84" s="96"/>
      <c r="AK84"/>
      <c r="AM84" s="8" t="str">
        <f t="shared" si="3"/>
        <v>(空欄)</v>
      </c>
    </row>
    <row r="85" spans="1:39" ht="25" customHeight="1" thickBot="1">
      <c r="B85" s="52" t="str">
        <f>IF(LEN('[1]事業計画(実行団体)_設定用　※削除・編集禁止'!EY75)=0,"",'[1]事業計画(実行団体)_設定用　※削除・編集禁止'!EY75)</f>
        <v/>
      </c>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97"/>
      <c r="AE85" s="98" t="str">
        <f>IF(LEN('[1]事業計画(実行団体)_設定用　※削除・編集禁止'!FE75)=0,"",'[1]事業計画(実行団体)_設定用　※削除・編集禁止'!FE75)</f>
        <v/>
      </c>
      <c r="AF85" s="99"/>
      <c r="AG85" s="99"/>
      <c r="AH85" s="99"/>
      <c r="AI85" s="99"/>
      <c r="AJ85" s="101"/>
      <c r="AK85"/>
      <c r="AM85" s="8" t="str">
        <f t="shared" si="3"/>
        <v>(空欄)</v>
      </c>
    </row>
    <row r="86" spans="1:39" s="23" customFormat="1" ht="25" customHeight="1">
      <c r="A86" s="11"/>
      <c r="B86" s="30"/>
      <c r="C86" s="30"/>
      <c r="D86" s="31"/>
      <c r="AK86" s="33"/>
      <c r="AM86" s="8" t="str">
        <f>IF(COUNTIF(AM76:AM85,"(空欄)")=10,"(空欄)","")</f>
        <v>(空欄)</v>
      </c>
    </row>
    <row r="87" spans="1:39" s="23" customFormat="1" ht="25" customHeight="1" thickBot="1">
      <c r="A87" s="11"/>
      <c r="B87" s="81" t="s">
        <v>47</v>
      </c>
      <c r="C87" s="81"/>
      <c r="D87" s="31"/>
      <c r="AK87" s="33"/>
      <c r="AM87" s="8" t="str">
        <f>IF(COUNTIF(AM89:AM98,"(空欄)")=10,"(空欄)","")</f>
        <v>(空欄)</v>
      </c>
    </row>
    <row r="88" spans="1:39" ht="25" customHeight="1">
      <c r="B88" s="102" t="s">
        <v>45</v>
      </c>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4"/>
      <c r="AE88" s="86" t="s">
        <v>46</v>
      </c>
      <c r="AF88" s="87"/>
      <c r="AG88" s="87"/>
      <c r="AH88" s="87"/>
      <c r="AI88" s="87"/>
      <c r="AJ88" s="89"/>
      <c r="AK88"/>
      <c r="AM88" s="8" t="str">
        <f>IF(COUNTIF(AM89:AM98,"(空欄)")=10,"(空欄)","")</f>
        <v>(空欄)</v>
      </c>
    </row>
    <row r="89" spans="1:39" ht="25" customHeight="1">
      <c r="B89" s="90"/>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2"/>
      <c r="AE89" s="93" t="str">
        <f>IF(LEN('[1]事業計画(実行団体)_設定用　※削除・編集禁止'!BA76)=0,"",'[1]事業計画(実行団体)_設定用　※削除・編集禁止'!BA76)</f>
        <v/>
      </c>
      <c r="AF89" s="94"/>
      <c r="AG89" s="94"/>
      <c r="AH89" s="94"/>
      <c r="AI89" s="94"/>
      <c r="AJ89" s="96"/>
      <c r="AK89"/>
      <c r="AM89" s="8" t="str">
        <f t="shared" ref="AM89:AM98" si="4">IF(LEN(B89)&gt;0,"","(空欄)")</f>
        <v>(空欄)</v>
      </c>
    </row>
    <row r="90" spans="1:39" ht="25" customHeight="1">
      <c r="B90" s="90"/>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2"/>
      <c r="AE90" s="93" t="str">
        <f>IF(LEN('[1]事業計画(実行団体)_設定用　※削除・編集禁止'!BM76)=0,"",'[1]事業計画(実行団体)_設定用　※削除・編集禁止'!BM76)</f>
        <v/>
      </c>
      <c r="AF90" s="94"/>
      <c r="AG90" s="94"/>
      <c r="AH90" s="94"/>
      <c r="AI90" s="94"/>
      <c r="AJ90" s="96"/>
      <c r="AK90"/>
      <c r="AM90" s="8" t="str">
        <f t="shared" si="4"/>
        <v>(空欄)</v>
      </c>
    </row>
    <row r="91" spans="1:39" ht="25" customHeight="1">
      <c r="B91" s="90" t="str">
        <f>IF(LEN('[1]事業計画(実行団体)_設定用　※削除・編集禁止'!BS76)=0,"",'[1]事業計画(実行団体)_設定用　※削除・編集禁止'!BS76)</f>
        <v/>
      </c>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2"/>
      <c r="AE91" s="93" t="str">
        <f>IF(LEN('[1]事業計画(実行団体)_設定用　※削除・編集禁止'!BY76)=0,"",'[1]事業計画(実行団体)_設定用　※削除・編集禁止'!BY76)</f>
        <v/>
      </c>
      <c r="AF91" s="94"/>
      <c r="AG91" s="94"/>
      <c r="AH91" s="94"/>
      <c r="AI91" s="94"/>
      <c r="AJ91" s="96"/>
      <c r="AK91"/>
      <c r="AM91" s="8" t="str">
        <f t="shared" si="4"/>
        <v>(空欄)</v>
      </c>
    </row>
    <row r="92" spans="1:39" ht="25" customHeight="1">
      <c r="B92" s="90" t="str">
        <f>IF(LEN('[1]事業計画(実行団体)_設定用　※削除・編集禁止'!CE76)=0,"",'[1]事業計画(実行団体)_設定用　※削除・編集禁止'!CE76)</f>
        <v/>
      </c>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2"/>
      <c r="AE92" s="93" t="str">
        <f>IF(LEN('[1]事業計画(実行団体)_設定用　※削除・編集禁止'!CK76)=0,"",'[1]事業計画(実行団体)_設定用　※削除・編集禁止'!CK76)</f>
        <v/>
      </c>
      <c r="AF92" s="94"/>
      <c r="AG92" s="94"/>
      <c r="AH92" s="94"/>
      <c r="AI92" s="94"/>
      <c r="AJ92" s="96"/>
      <c r="AK92"/>
      <c r="AM92" s="8" t="str">
        <f t="shared" si="4"/>
        <v>(空欄)</v>
      </c>
    </row>
    <row r="93" spans="1:39" ht="25" customHeight="1">
      <c r="B93" s="90" t="str">
        <f>IF(LEN('[1]事業計画(実行団体)_設定用　※削除・編集禁止'!CQ76)=0,"",'[1]事業計画(実行団体)_設定用　※削除・編集禁止'!CQ76)</f>
        <v/>
      </c>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2"/>
      <c r="AE93" s="93" t="str">
        <f>IF(LEN('[1]事業計画(実行団体)_設定用　※削除・編集禁止'!CW76)=0,"",'[1]事業計画(実行団体)_設定用　※削除・編集禁止'!CW76)</f>
        <v/>
      </c>
      <c r="AF93" s="94"/>
      <c r="AG93" s="94"/>
      <c r="AH93" s="94"/>
      <c r="AI93" s="94"/>
      <c r="AJ93" s="96"/>
      <c r="AK93"/>
      <c r="AM93" s="8" t="str">
        <f t="shared" si="4"/>
        <v>(空欄)</v>
      </c>
    </row>
    <row r="94" spans="1:39" ht="25" customHeight="1">
      <c r="B94" s="90" t="str">
        <f>IF(LEN('[1]事業計画(実行団体)_設定用　※削除・編集禁止'!DC76)=0,"",'[1]事業計画(実行団体)_設定用　※削除・編集禁止'!DC76)</f>
        <v/>
      </c>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2"/>
      <c r="AE94" s="93" t="str">
        <f>IF(LEN('[1]事業計画(実行団体)_設定用　※削除・編集禁止'!DI76)=0,"",'[1]事業計画(実行団体)_設定用　※削除・編集禁止'!DI76)</f>
        <v/>
      </c>
      <c r="AF94" s="94"/>
      <c r="AG94" s="94"/>
      <c r="AH94" s="94"/>
      <c r="AI94" s="94"/>
      <c r="AJ94" s="96"/>
      <c r="AK94"/>
      <c r="AM94" s="8" t="str">
        <f t="shared" si="4"/>
        <v>(空欄)</v>
      </c>
    </row>
    <row r="95" spans="1:39" ht="25" customHeight="1">
      <c r="B95" s="90" t="str">
        <f>IF(LEN('[1]事業計画(実行団体)_設定用　※削除・編集禁止'!DO76)=0,"",'[1]事業計画(実行団体)_設定用　※削除・編集禁止'!DO76)</f>
        <v/>
      </c>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2"/>
      <c r="AE95" s="93" t="str">
        <f>IF(LEN('[1]事業計画(実行団体)_設定用　※削除・編集禁止'!DU76)=0,"",'[1]事業計画(実行団体)_設定用　※削除・編集禁止'!DU76)</f>
        <v/>
      </c>
      <c r="AF95" s="94"/>
      <c r="AG95" s="94"/>
      <c r="AH95" s="94"/>
      <c r="AI95" s="94"/>
      <c r="AJ95" s="96"/>
      <c r="AK95"/>
      <c r="AM95" s="8" t="str">
        <f t="shared" si="4"/>
        <v>(空欄)</v>
      </c>
    </row>
    <row r="96" spans="1:39" ht="25" customHeight="1">
      <c r="B96" s="90" t="str">
        <f>IF(LEN('[1]事業計画(実行団体)_設定用　※削除・編集禁止'!EA76)=0,"",'[1]事業計画(実行団体)_設定用　※削除・編集禁止'!EA76)</f>
        <v/>
      </c>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2"/>
      <c r="AE96" s="93" t="str">
        <f>IF(LEN('[1]事業計画(実行団体)_設定用　※削除・編集禁止'!EG76)=0,"",'[1]事業計画(実行団体)_設定用　※削除・編集禁止'!EG76)</f>
        <v/>
      </c>
      <c r="AF96" s="94"/>
      <c r="AG96" s="94"/>
      <c r="AH96" s="94"/>
      <c r="AI96" s="94"/>
      <c r="AJ96" s="96"/>
      <c r="AK96"/>
      <c r="AM96" s="8" t="str">
        <f t="shared" si="4"/>
        <v>(空欄)</v>
      </c>
    </row>
    <row r="97" spans="1:39" ht="25" customHeight="1">
      <c r="B97" s="90" t="str">
        <f>IF(LEN('[1]事業計画(実行団体)_設定用　※削除・編集禁止'!EM76)=0,"",'[1]事業計画(実行団体)_設定用　※削除・編集禁止'!EM76)</f>
        <v/>
      </c>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2"/>
      <c r="AE97" s="93" t="str">
        <f>IF(LEN('[1]事業計画(実行団体)_設定用　※削除・編集禁止'!ES76)=0,"",'[1]事業計画(実行団体)_設定用　※削除・編集禁止'!ES76)</f>
        <v/>
      </c>
      <c r="AF97" s="94"/>
      <c r="AG97" s="94"/>
      <c r="AH97" s="94"/>
      <c r="AI97" s="94"/>
      <c r="AJ97" s="96"/>
      <c r="AK97"/>
      <c r="AM97" s="8" t="str">
        <f t="shared" si="4"/>
        <v>(空欄)</v>
      </c>
    </row>
    <row r="98" spans="1:39" ht="25" customHeight="1" thickBot="1">
      <c r="B98" s="52" t="str">
        <f>IF(LEN('[1]事業計画(実行団体)_設定用　※削除・編集禁止'!EY76)=0,"",'[1]事業計画(実行団体)_設定用　※削除・編集禁止'!EY76)</f>
        <v/>
      </c>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97"/>
      <c r="AE98" s="98" t="str">
        <f>IF(LEN('[1]事業計画(実行団体)_設定用　※削除・編集禁止'!FE76)=0,"",'[1]事業計画(実行団体)_設定用　※削除・編集禁止'!FE76)</f>
        <v/>
      </c>
      <c r="AF98" s="99"/>
      <c r="AG98" s="99"/>
      <c r="AH98" s="99"/>
      <c r="AI98" s="99"/>
      <c r="AJ98" s="101"/>
      <c r="AK98"/>
      <c r="AM98" s="8" t="str">
        <f t="shared" si="4"/>
        <v>(空欄)</v>
      </c>
    </row>
    <row r="99" spans="1:39" s="23" customFormat="1" ht="25" customHeight="1">
      <c r="A99" s="11"/>
      <c r="B99" s="82" t="s">
        <v>48</v>
      </c>
      <c r="C99" s="30"/>
      <c r="D99" s="31"/>
      <c r="AK99" s="33"/>
      <c r="AM99" s="8" t="str">
        <f>IF(COUNTIF(AM89:AM98,"(空欄)")=10,"(空欄)","")</f>
        <v>(空欄)</v>
      </c>
    </row>
    <row r="100" spans="1:39" s="23" customFormat="1" ht="25" customHeight="1" thickBot="1">
      <c r="A100" s="11"/>
      <c r="B100" s="81" t="s">
        <v>49</v>
      </c>
      <c r="C100" s="30"/>
      <c r="D100" s="31"/>
      <c r="AK100" s="33"/>
      <c r="AM100" s="8"/>
    </row>
    <row r="101" spans="1:39" ht="120" customHeight="1" thickBot="1">
      <c r="B101" s="105" t="s">
        <v>50</v>
      </c>
      <c r="C101" s="106"/>
      <c r="D101" s="107"/>
      <c r="E101" s="108"/>
      <c r="F101" s="108"/>
      <c r="G101" s="108"/>
      <c r="H101" s="108"/>
      <c r="I101" s="108"/>
      <c r="J101" s="108"/>
      <c r="K101" s="108"/>
      <c r="L101" s="108"/>
      <c r="M101" s="108"/>
      <c r="N101" s="108"/>
      <c r="O101" s="108"/>
      <c r="P101" s="108"/>
      <c r="Q101" s="108"/>
      <c r="R101" s="109"/>
      <c r="S101" s="110" t="s">
        <v>51</v>
      </c>
      <c r="T101" s="106"/>
      <c r="U101" s="107" t="str">
        <f>IF(LEN('[1]事業計画(実行団体)_設定用　※削除・編集禁止'!U58)=0,"",'[1]事業計画(実行団体)_設定用　※削除・編集禁止'!U58)</f>
        <v/>
      </c>
      <c r="V101" s="108"/>
      <c r="W101" s="108"/>
      <c r="X101" s="108"/>
      <c r="Y101" s="108"/>
      <c r="Z101" s="108"/>
      <c r="AA101" s="108"/>
      <c r="AB101" s="108"/>
      <c r="AC101" s="108"/>
      <c r="AD101" s="108"/>
      <c r="AE101" s="108"/>
      <c r="AF101" s="108"/>
      <c r="AG101" s="108"/>
      <c r="AH101" s="108"/>
      <c r="AI101" s="111"/>
      <c r="AJ101" s="112"/>
      <c r="AK101"/>
      <c r="AM101" s="8"/>
    </row>
    <row r="102" spans="1:39" s="23" customFormat="1" ht="25" customHeight="1">
      <c r="A102" s="11"/>
      <c r="B102" s="30"/>
      <c r="C102" s="30"/>
      <c r="D102" s="31"/>
      <c r="AK102" s="33"/>
      <c r="AM102" s="8"/>
    </row>
    <row r="103" spans="1:39" s="23" customFormat="1" ht="25" customHeight="1" thickBot="1">
      <c r="A103" s="11"/>
      <c r="B103" s="81" t="s">
        <v>52</v>
      </c>
      <c r="C103" s="30"/>
      <c r="D103" s="31"/>
      <c r="AK103" s="33"/>
      <c r="AM103" s="8"/>
    </row>
    <row r="104" spans="1:39" ht="100" customHeight="1">
      <c r="B104" s="113" t="s">
        <v>53</v>
      </c>
      <c r="C104" s="114"/>
      <c r="D104" s="114"/>
      <c r="E104" s="114"/>
      <c r="F104" s="115"/>
      <c r="G104" s="116" t="str">
        <f>IF(LEN('[1]事業計画(実行団体)_設定用　※削除・編集禁止'!G61)=0,"",'[1]事業計画(実行団体)_設定用　※削除・編集禁止'!G61)</f>
        <v/>
      </c>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8"/>
      <c r="AK104"/>
      <c r="AM104" s="8"/>
    </row>
    <row r="105" spans="1:39" ht="100" customHeight="1" thickBot="1">
      <c r="B105" s="119" t="s">
        <v>54</v>
      </c>
      <c r="C105" s="120"/>
      <c r="D105" s="120"/>
      <c r="E105" s="120"/>
      <c r="F105" s="121"/>
      <c r="G105" s="122" t="str">
        <f>IF(LEN('[1]事業計画(実行団体)_設定用　※削除・編集禁止'!G62)=0,"",'[1]事業計画(実行団体)_設定用　※削除・編集禁止'!G62)</f>
        <v/>
      </c>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4"/>
      <c r="AK105"/>
      <c r="AM105" s="8"/>
    </row>
    <row r="106" spans="1:39" s="23" customFormat="1" ht="25" customHeight="1">
      <c r="A106" s="11"/>
      <c r="B106" s="81"/>
      <c r="C106" s="30"/>
      <c r="D106" s="31"/>
      <c r="AK106" s="33"/>
      <c r="AM106" s="8"/>
    </row>
    <row r="107" spans="1:39" s="23" customFormat="1" ht="25" customHeight="1" thickBot="1">
      <c r="A107" s="11"/>
      <c r="B107" s="81" t="s">
        <v>55</v>
      </c>
      <c r="C107" s="30"/>
      <c r="D107" s="31"/>
      <c r="AK107" s="33"/>
      <c r="AM107" s="8"/>
    </row>
    <row r="108" spans="1:39" ht="80.150000000000006" customHeight="1">
      <c r="B108" s="113" t="s">
        <v>56</v>
      </c>
      <c r="C108" s="114"/>
      <c r="D108" s="114"/>
      <c r="E108" s="114"/>
      <c r="F108" s="115"/>
      <c r="G108" s="116" t="str">
        <f>IF(LEN('[1]事業計画(実行団体)_設定用　※削除・編集禁止'!G65)=0,"",'[1]事業計画(実行団体)_設定用　※削除・編集禁止'!G65)</f>
        <v/>
      </c>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8"/>
      <c r="AK108"/>
      <c r="AM108" s="8"/>
    </row>
    <row r="109" spans="1:39" ht="80.150000000000006" customHeight="1" thickBot="1">
      <c r="B109" s="125" t="s">
        <v>57</v>
      </c>
      <c r="C109" s="126"/>
      <c r="D109" s="126"/>
      <c r="E109" s="126"/>
      <c r="F109" s="127"/>
      <c r="G109" s="122" t="str">
        <f>IF(LEN('[1]事業計画(実行団体)_設定用　※削除・編集禁止'!G66)=0,"",'[1]事業計画(実行団体)_設定用　※削除・編集禁止'!G66)</f>
        <v/>
      </c>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4"/>
      <c r="AK109"/>
      <c r="AM109" s="8"/>
    </row>
    <row r="110" spans="1:39" s="23" customFormat="1" ht="25" customHeight="1">
      <c r="A110" s="11"/>
      <c r="B110" s="81"/>
      <c r="C110" s="30"/>
      <c r="D110" s="31"/>
      <c r="AK110" s="33"/>
      <c r="AM110" s="8"/>
    </row>
    <row r="111" spans="1:39" s="23" customFormat="1" ht="25" customHeight="1" thickBot="1">
      <c r="A111" s="11"/>
      <c r="B111" s="81" t="s">
        <v>58</v>
      </c>
      <c r="C111" s="30"/>
      <c r="D111" s="31"/>
      <c r="AK111" s="33"/>
      <c r="AM111" s="8" t="str">
        <f>IF(COUNTIF(AM113:AM115,"(空欄)")=3,"(空欄)","")</f>
        <v>(空欄)</v>
      </c>
    </row>
    <row r="112" spans="1:39" ht="25" customHeight="1">
      <c r="B112" s="102" t="s">
        <v>59</v>
      </c>
      <c r="C112" s="103"/>
      <c r="D112" s="103"/>
      <c r="E112" s="103"/>
      <c r="F112" s="103"/>
      <c r="G112" s="103"/>
      <c r="H112" s="103"/>
      <c r="I112" s="104"/>
      <c r="J112" s="86" t="s">
        <v>60</v>
      </c>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9"/>
      <c r="AK112"/>
      <c r="AM112" s="8" t="str">
        <f>IF(COUNTIF(AM113:AM115,"(空欄)")=3,"(空欄)","")</f>
        <v>(空欄)</v>
      </c>
    </row>
    <row r="113" spans="1:39" ht="120" customHeight="1">
      <c r="B113" s="90" t="str">
        <f>IF(LEN('[1]事業計画(実行団体)_設定用　※削除・編集禁止'!B70)=0,"",'[1]事業計画(実行団体)_設定用　※削除・編集禁止'!B70)</f>
        <v/>
      </c>
      <c r="C113" s="91"/>
      <c r="D113" s="91"/>
      <c r="E113" s="91"/>
      <c r="F113" s="91"/>
      <c r="G113" s="91"/>
      <c r="H113" s="91"/>
      <c r="I113" s="92"/>
      <c r="J113" s="128" t="str">
        <f>IF(LEN('[1]事業計画(実行団体)_設定用　※削除・編集禁止'!J70)=0,"",'[1]事業計画(実行団体)_設定用　※削除・編集禁止'!J70)</f>
        <v/>
      </c>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129"/>
      <c r="AK113"/>
      <c r="AM113" s="8" t="str">
        <f t="shared" ref="AM113:AM115" si="5">IF(LEN(B113)&gt;0,"","(空欄)")</f>
        <v>(空欄)</v>
      </c>
    </row>
    <row r="114" spans="1:39" ht="120" customHeight="1">
      <c r="B114" s="90" t="str">
        <f>IF(LEN('[1]事業計画(実行団体)_設定用　※削除・編集禁止'!B71)=0,"",'[1]事業計画(実行団体)_設定用　※削除・編集禁止'!B71)</f>
        <v/>
      </c>
      <c r="C114" s="91"/>
      <c r="D114" s="91"/>
      <c r="E114" s="91"/>
      <c r="F114" s="91"/>
      <c r="G114" s="91"/>
      <c r="H114" s="91"/>
      <c r="I114" s="92"/>
      <c r="J114" s="128" t="str">
        <f>IF(LEN('[1]事業計画(実行団体)_設定用　※削除・編集禁止'!J71)=0,"",'[1]事業計画(実行団体)_設定用　※削除・編集禁止'!J71)</f>
        <v/>
      </c>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129"/>
      <c r="AK114"/>
      <c r="AM114" s="8" t="str">
        <f t="shared" si="5"/>
        <v>(空欄)</v>
      </c>
    </row>
    <row r="115" spans="1:39" ht="120" customHeight="1" thickBot="1">
      <c r="B115" s="52" t="str">
        <f>IF(LEN('[1]事業計画(実行団体)_設定用　※削除・編集禁止'!B72)=0,"",'[1]事業計画(実行団体)_設定用　※削除・編集禁止'!B72)</f>
        <v/>
      </c>
      <c r="C115" s="53"/>
      <c r="D115" s="53"/>
      <c r="E115" s="53"/>
      <c r="F115" s="53"/>
      <c r="G115" s="53"/>
      <c r="H115" s="53"/>
      <c r="I115" s="97"/>
      <c r="J115" s="130" t="str">
        <f>IF(LEN('[1]事業計画(実行団体)_設定用　※削除・編集禁止'!J72)=0,"",'[1]事業計画(実行団体)_設定用　※削除・編集禁止'!J72)</f>
        <v/>
      </c>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4"/>
      <c r="AK115"/>
      <c r="AM115" s="8" t="str">
        <f t="shared" si="5"/>
        <v>(空欄)</v>
      </c>
    </row>
    <row r="116" spans="1:39" ht="25" customHeight="1">
      <c r="B116" s="35"/>
      <c r="C116" s="35"/>
      <c r="D116"/>
      <c r="E116"/>
      <c r="F116"/>
      <c r="G116"/>
      <c r="H116"/>
      <c r="I116"/>
      <c r="J116"/>
      <c r="K116"/>
      <c r="L116"/>
      <c r="M116"/>
      <c r="N116"/>
      <c r="O116"/>
      <c r="P116"/>
      <c r="Q116"/>
      <c r="R116"/>
      <c r="S116"/>
      <c r="T116" s="36"/>
      <c r="U116"/>
      <c r="V116"/>
      <c r="W116"/>
      <c r="X116"/>
      <c r="Y116"/>
      <c r="Z116"/>
      <c r="AA116"/>
      <c r="AB116"/>
      <c r="AC116"/>
      <c r="AD116"/>
      <c r="AE116"/>
      <c r="AF116"/>
      <c r="AG116"/>
      <c r="AH116" s="131" t="s">
        <v>61</v>
      </c>
      <c r="AI116" s="131"/>
      <c r="AJ116"/>
      <c r="AK116"/>
      <c r="AM116" s="8"/>
    </row>
    <row r="117" spans="1:39" ht="25" customHeight="1">
      <c r="A117" s="5"/>
      <c r="AM117" s="1"/>
    </row>
  </sheetData>
  <autoFilter ref="AM2:AM115" xr:uid="{00000000-0009-0000-0000-000005000000}"/>
  <mergeCells count="251">
    <mergeCell ref="B114:I114"/>
    <mergeCell ref="J114:AJ114"/>
    <mergeCell ref="B115:I115"/>
    <mergeCell ref="J115:AJ115"/>
    <mergeCell ref="AH116:AI116"/>
    <mergeCell ref="B109:F109"/>
    <mergeCell ref="G109:AJ109"/>
    <mergeCell ref="B112:I112"/>
    <mergeCell ref="J112:AJ112"/>
    <mergeCell ref="B113:I113"/>
    <mergeCell ref="J113:AJ113"/>
    <mergeCell ref="B104:F104"/>
    <mergeCell ref="G104:AJ104"/>
    <mergeCell ref="B105:F105"/>
    <mergeCell ref="G105:AJ105"/>
    <mergeCell ref="B108:F108"/>
    <mergeCell ref="G108:AJ108"/>
    <mergeCell ref="B98:AD98"/>
    <mergeCell ref="AE98:AJ98"/>
    <mergeCell ref="B101:C101"/>
    <mergeCell ref="D101:R101"/>
    <mergeCell ref="S101:T101"/>
    <mergeCell ref="U101:AI101"/>
    <mergeCell ref="B95:AD95"/>
    <mergeCell ref="AE95:AJ95"/>
    <mergeCell ref="B96:AD96"/>
    <mergeCell ref="AE96:AJ96"/>
    <mergeCell ref="B97:AD97"/>
    <mergeCell ref="AE97:AJ97"/>
    <mergeCell ref="B92:AD92"/>
    <mergeCell ref="AE92:AJ92"/>
    <mergeCell ref="B93:AD93"/>
    <mergeCell ref="AE93:AJ93"/>
    <mergeCell ref="B94:AD94"/>
    <mergeCell ref="AE94:AJ94"/>
    <mergeCell ref="B89:AD89"/>
    <mergeCell ref="AE89:AJ89"/>
    <mergeCell ref="B90:AD90"/>
    <mergeCell ref="AE90:AJ90"/>
    <mergeCell ref="B91:AD91"/>
    <mergeCell ref="AE91:AJ91"/>
    <mergeCell ref="B84:AD84"/>
    <mergeCell ref="AE84:AJ84"/>
    <mergeCell ref="B85:AD85"/>
    <mergeCell ref="AE85:AJ85"/>
    <mergeCell ref="B88:AD88"/>
    <mergeCell ref="AE88:AJ88"/>
    <mergeCell ref="B81:AD81"/>
    <mergeCell ref="AE81:AJ81"/>
    <mergeCell ref="B82:AD82"/>
    <mergeCell ref="AE82:AJ82"/>
    <mergeCell ref="B83:AD83"/>
    <mergeCell ref="AE83:AJ83"/>
    <mergeCell ref="B78:AD78"/>
    <mergeCell ref="AE78:AJ78"/>
    <mergeCell ref="B79:AD79"/>
    <mergeCell ref="AE79:AJ79"/>
    <mergeCell ref="B80:AD80"/>
    <mergeCell ref="AE80:AJ80"/>
    <mergeCell ref="B75:AD75"/>
    <mergeCell ref="AE75:AJ75"/>
    <mergeCell ref="B76:AD76"/>
    <mergeCell ref="AE76:AJ76"/>
    <mergeCell ref="B77:AD77"/>
    <mergeCell ref="AE77:AJ77"/>
    <mergeCell ref="B71:K71"/>
    <mergeCell ref="L71:T71"/>
    <mergeCell ref="U71:Z71"/>
    <mergeCell ref="AA71:AF71"/>
    <mergeCell ref="AG71:AJ71"/>
    <mergeCell ref="B72:K72"/>
    <mergeCell ref="L72:T72"/>
    <mergeCell ref="U72:Z72"/>
    <mergeCell ref="AA72:AF72"/>
    <mergeCell ref="AG72:AJ72"/>
    <mergeCell ref="B69:K69"/>
    <mergeCell ref="L69:T69"/>
    <mergeCell ref="U69:Z69"/>
    <mergeCell ref="AA69:AF69"/>
    <mergeCell ref="AG69:AJ69"/>
    <mergeCell ref="B70:K70"/>
    <mergeCell ref="L70:T70"/>
    <mergeCell ref="U70:Z70"/>
    <mergeCell ref="AA70:AF70"/>
    <mergeCell ref="AG70:AJ70"/>
    <mergeCell ref="B67:K67"/>
    <mergeCell ref="L67:T67"/>
    <mergeCell ref="U67:Z67"/>
    <mergeCell ref="AA67:AF67"/>
    <mergeCell ref="AG67:AJ67"/>
    <mergeCell ref="B68:K68"/>
    <mergeCell ref="L68:T68"/>
    <mergeCell ref="U68:Z68"/>
    <mergeCell ref="AA68:AF68"/>
    <mergeCell ref="AG68:AJ68"/>
    <mergeCell ref="B65:K65"/>
    <mergeCell ref="L65:T65"/>
    <mergeCell ref="U65:Z65"/>
    <mergeCell ref="AA65:AF65"/>
    <mergeCell ref="AG65:AJ65"/>
    <mergeCell ref="B66:K66"/>
    <mergeCell ref="L66:T66"/>
    <mergeCell ref="U66:Z66"/>
    <mergeCell ref="AA66:AF66"/>
    <mergeCell ref="AG66:AJ66"/>
    <mergeCell ref="B63:K63"/>
    <mergeCell ref="L63:T63"/>
    <mergeCell ref="U63:Z63"/>
    <mergeCell ref="AA63:AF63"/>
    <mergeCell ref="AG63:AJ63"/>
    <mergeCell ref="B64:K64"/>
    <mergeCell ref="L64:T64"/>
    <mergeCell ref="U64:Z64"/>
    <mergeCell ref="AA64:AF64"/>
    <mergeCell ref="AG64:AJ64"/>
    <mergeCell ref="B61:K61"/>
    <mergeCell ref="L61:T61"/>
    <mergeCell ref="U61:Z61"/>
    <mergeCell ref="AA61:AF61"/>
    <mergeCell ref="AG61:AJ61"/>
    <mergeCell ref="B62:K62"/>
    <mergeCell ref="L62:T62"/>
    <mergeCell ref="U62:Z62"/>
    <mergeCell ref="AA62:AF62"/>
    <mergeCell ref="AG62:AJ62"/>
    <mergeCell ref="B59:K59"/>
    <mergeCell ref="L59:T59"/>
    <mergeCell ref="U59:Z59"/>
    <mergeCell ref="AA59:AF59"/>
    <mergeCell ref="AG59:AJ59"/>
    <mergeCell ref="B60:K60"/>
    <mergeCell ref="L60:T60"/>
    <mergeCell ref="U60:Z60"/>
    <mergeCell ref="AA60:AF60"/>
    <mergeCell ref="AG60:AJ60"/>
    <mergeCell ref="B57:K57"/>
    <mergeCell ref="U57:Z57"/>
    <mergeCell ref="AA57:AF57"/>
    <mergeCell ref="AG57:AJ57"/>
    <mergeCell ref="B58:K58"/>
    <mergeCell ref="L58:T58"/>
    <mergeCell ref="U58:Z58"/>
    <mergeCell ref="AA58:AF58"/>
    <mergeCell ref="AG58:AJ58"/>
    <mergeCell ref="B54:K54"/>
    <mergeCell ref="L54:T54"/>
    <mergeCell ref="U54:Z54"/>
    <mergeCell ref="AA54:AF54"/>
    <mergeCell ref="AG54:AJ54"/>
    <mergeCell ref="B55:K55"/>
    <mergeCell ref="L55:T55"/>
    <mergeCell ref="U55:Z55"/>
    <mergeCell ref="AA55:AF55"/>
    <mergeCell ref="AG55:AJ55"/>
    <mergeCell ref="B52:K52"/>
    <mergeCell ref="L52:T52"/>
    <mergeCell ref="U52:Z52"/>
    <mergeCell ref="AA52:AF52"/>
    <mergeCell ref="AG52:AJ52"/>
    <mergeCell ref="B53:K53"/>
    <mergeCell ref="L53:T53"/>
    <mergeCell ref="U53:Z53"/>
    <mergeCell ref="AA53:AF53"/>
    <mergeCell ref="AG53:AJ53"/>
    <mergeCell ref="B50:K50"/>
    <mergeCell ref="L50:T50"/>
    <mergeCell ref="U50:Z50"/>
    <mergeCell ref="AA50:AF50"/>
    <mergeCell ref="AG50:AJ50"/>
    <mergeCell ref="B51:K51"/>
    <mergeCell ref="L51:T51"/>
    <mergeCell ref="U51:Z51"/>
    <mergeCell ref="AA51:AF51"/>
    <mergeCell ref="AG51:AJ51"/>
    <mergeCell ref="B48:K48"/>
    <mergeCell ref="L48:T48"/>
    <mergeCell ref="U48:Z48"/>
    <mergeCell ref="AA48:AF48"/>
    <mergeCell ref="AG48:AJ48"/>
    <mergeCell ref="B49:K49"/>
    <mergeCell ref="L49:T49"/>
    <mergeCell ref="U49:Z49"/>
    <mergeCell ref="AA49:AF49"/>
    <mergeCell ref="AG49:AJ49"/>
    <mergeCell ref="B46:K46"/>
    <mergeCell ref="L46:T46"/>
    <mergeCell ref="U46:Z46"/>
    <mergeCell ref="AA46:AF46"/>
    <mergeCell ref="AG46:AJ46"/>
    <mergeCell ref="B47:K47"/>
    <mergeCell ref="L47:T47"/>
    <mergeCell ref="U47:Z47"/>
    <mergeCell ref="AA47:AF47"/>
    <mergeCell ref="AG47:AJ47"/>
    <mergeCell ref="B38:AJ38"/>
    <mergeCell ref="B39:AJ39"/>
    <mergeCell ref="B42:AJ42"/>
    <mergeCell ref="B43:AJ43"/>
    <mergeCell ref="B45:K45"/>
    <mergeCell ref="U45:Z45"/>
    <mergeCell ref="AA45:AF45"/>
    <mergeCell ref="AG45:AJ45"/>
    <mergeCell ref="B31:E31"/>
    <mergeCell ref="F31:AJ31"/>
    <mergeCell ref="B34:AJ34"/>
    <mergeCell ref="B35:AJ35"/>
    <mergeCell ref="B36:AJ36"/>
    <mergeCell ref="B37:AJ37"/>
    <mergeCell ref="B30:E30"/>
    <mergeCell ref="F30:L30"/>
    <mergeCell ref="M30:P30"/>
    <mergeCell ref="Q30:X30"/>
    <mergeCell ref="Y30:AB30"/>
    <mergeCell ref="AC30:AJ30"/>
    <mergeCell ref="B29:E29"/>
    <mergeCell ref="F29:L29"/>
    <mergeCell ref="M29:P29"/>
    <mergeCell ref="Q29:X29"/>
    <mergeCell ref="Y29:AB29"/>
    <mergeCell ref="AC29:AJ29"/>
    <mergeCell ref="B19:AJ19"/>
    <mergeCell ref="B20:AJ20"/>
    <mergeCell ref="B23:AJ23"/>
    <mergeCell ref="B24:AJ24"/>
    <mergeCell ref="B25:AJ25"/>
    <mergeCell ref="B26:AJ26"/>
    <mergeCell ref="B15:R15"/>
    <mergeCell ref="S15:AH15"/>
    <mergeCell ref="B16:R16"/>
    <mergeCell ref="S16:AH16"/>
    <mergeCell ref="B17:R17"/>
    <mergeCell ref="S17:AH17"/>
    <mergeCell ref="B10:G10"/>
    <mergeCell ref="H10:Z10"/>
    <mergeCell ref="B13:R13"/>
    <mergeCell ref="S13:AH13"/>
    <mergeCell ref="B14:R14"/>
    <mergeCell ref="S14:AH14"/>
    <mergeCell ref="B6:G6"/>
    <mergeCell ref="H6:Z6"/>
    <mergeCell ref="B7:G7"/>
    <mergeCell ref="H7:Z7"/>
    <mergeCell ref="B9:G9"/>
    <mergeCell ref="H9:Z9"/>
    <mergeCell ref="B2:AK2"/>
    <mergeCell ref="B3:AK3"/>
    <mergeCell ref="B4:AK4"/>
    <mergeCell ref="B5:G5"/>
    <mergeCell ref="H5:Z5"/>
    <mergeCell ref="AB5:AE5"/>
    <mergeCell ref="AF5:AJ5"/>
  </mergeCells>
  <phoneticPr fontId="3"/>
  <pageMargins left="0.70866141732283472" right="0.70866141732283472" top="0.74803149606299213" bottom="0.74803149606299213" header="0.31496062992125984" footer="0.31496062992125984"/>
  <pageSetup paperSize="8" scale="87" fitToHeight="0" orientation="landscape" r:id="rId1"/>
  <rowBreaks count="6" manualBreakCount="6">
    <brk id="26" max="36" man="1"/>
    <brk id="40" max="36" man="1"/>
    <brk id="56" max="36" man="1"/>
    <brk id="73" max="36" man="1"/>
    <brk id="99" max="36" man="1"/>
    <brk id="110" max="3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BAA4C-28A2-495F-9C0F-7CCC69762EC7}">
  <sheetPr>
    <tabColor theme="8" tint="0.59999389629810485"/>
    <pageSetUpPr fitToPage="1"/>
  </sheetPr>
  <dimension ref="A1:AN39"/>
  <sheetViews>
    <sheetView view="pageBreakPreview" topLeftCell="A14" zoomScale="90" zoomScaleNormal="80" zoomScaleSheetLayoutView="55" zoomScalePageLayoutView="25" workbookViewId="0">
      <selection activeCell="B57" sqref="B57:K57"/>
    </sheetView>
  </sheetViews>
  <sheetFormatPr defaultColWidth="9" defaultRowHeight="25" customHeight="1"/>
  <cols>
    <col min="1" max="1" width="6.25" style="133" customWidth="1"/>
    <col min="2" max="37" width="5.58203125" style="133" customWidth="1"/>
    <col min="38" max="38" width="6.25" style="133" customWidth="1"/>
    <col min="39" max="39" width="15.58203125" style="259" customWidth="1"/>
    <col min="40" max="40" width="45.58203125" style="133" customWidth="1"/>
    <col min="41" max="16384" width="9" style="133"/>
  </cols>
  <sheetData>
    <row r="1" spans="1:40" ht="38.25" customHeight="1">
      <c r="AM1" s="134"/>
    </row>
    <row r="2" spans="1:40" ht="40" customHeight="1">
      <c r="B2" s="135" t="s">
        <v>62</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M2" s="136" t="s">
        <v>63</v>
      </c>
      <c r="AN2" s="137" t="s">
        <v>2</v>
      </c>
    </row>
    <row r="3" spans="1:40" ht="25" customHeight="1">
      <c r="B3" s="6" t="s">
        <v>64</v>
      </c>
      <c r="C3" s="6"/>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M3" s="138"/>
    </row>
    <row r="4" spans="1:40" ht="25" customHeight="1" thickBot="1">
      <c r="B4" s="139" t="s">
        <v>4</v>
      </c>
      <c r="C4" s="139"/>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M4" s="138"/>
    </row>
    <row r="5" spans="1:40" s="23" customFormat="1" ht="40" customHeight="1" thickBot="1">
      <c r="A5" s="11"/>
      <c r="B5" s="140" t="s">
        <v>5</v>
      </c>
      <c r="C5" s="141"/>
      <c r="D5" s="141"/>
      <c r="E5" s="141"/>
      <c r="F5" s="141"/>
      <c r="G5" s="141"/>
      <c r="H5" s="142" t="s">
        <v>6</v>
      </c>
      <c r="I5" s="143"/>
      <c r="J5" s="143"/>
      <c r="K5" s="143"/>
      <c r="L5" s="143"/>
      <c r="M5" s="143"/>
      <c r="N5" s="143"/>
      <c r="O5" s="143"/>
      <c r="P5" s="143"/>
      <c r="Q5" s="143"/>
      <c r="R5" s="143"/>
      <c r="S5" s="143"/>
      <c r="T5" s="143"/>
      <c r="U5" s="143"/>
      <c r="V5" s="143"/>
      <c r="W5" s="143"/>
      <c r="X5" s="143"/>
      <c r="Y5" s="143"/>
      <c r="Z5" s="144"/>
      <c r="AA5" s="145"/>
      <c r="AB5" s="146" t="s">
        <v>7</v>
      </c>
      <c r="AC5" s="147"/>
      <c r="AD5" s="147"/>
      <c r="AE5" s="147"/>
      <c r="AF5" s="148" t="s">
        <v>8</v>
      </c>
      <c r="AG5" s="148"/>
      <c r="AH5" s="148"/>
      <c r="AI5" s="148"/>
      <c r="AJ5" s="149"/>
      <c r="AK5" s="150"/>
      <c r="AM5" s="138"/>
      <c r="AN5" s="151"/>
    </row>
    <row r="6" spans="1:40" s="23" customFormat="1" ht="40" customHeight="1" thickBot="1">
      <c r="A6" s="11"/>
      <c r="B6" s="152" t="s">
        <v>9</v>
      </c>
      <c r="C6" s="153"/>
      <c r="D6" s="153"/>
      <c r="E6" s="153"/>
      <c r="F6" s="153"/>
      <c r="G6" s="153"/>
      <c r="H6" s="142" t="s">
        <v>10</v>
      </c>
      <c r="I6" s="143"/>
      <c r="J6" s="143"/>
      <c r="K6" s="143"/>
      <c r="L6" s="143"/>
      <c r="M6" s="143"/>
      <c r="N6" s="143"/>
      <c r="O6" s="143"/>
      <c r="P6" s="143"/>
      <c r="Q6" s="143"/>
      <c r="R6" s="143"/>
      <c r="S6" s="143"/>
      <c r="T6" s="143"/>
      <c r="U6" s="143"/>
      <c r="V6" s="143"/>
      <c r="W6" s="143"/>
      <c r="X6" s="143"/>
      <c r="Y6" s="143"/>
      <c r="Z6" s="144"/>
      <c r="AA6" s="145"/>
      <c r="AB6" s="145"/>
      <c r="AC6" s="145"/>
      <c r="AD6" s="145"/>
      <c r="AE6" s="145"/>
      <c r="AF6" s="145"/>
      <c r="AG6" s="145"/>
      <c r="AH6" s="145"/>
      <c r="AI6" s="145"/>
      <c r="AJ6" s="145"/>
      <c r="AK6" s="150"/>
      <c r="AM6" s="138"/>
      <c r="AN6" s="151"/>
    </row>
    <row r="7" spans="1:40" s="23" customFormat="1" ht="40" customHeight="1" thickBot="1">
      <c r="A7" s="11"/>
      <c r="B7" s="154" t="s">
        <v>11</v>
      </c>
      <c r="C7" s="155"/>
      <c r="D7" s="155"/>
      <c r="E7" s="155"/>
      <c r="F7" s="155"/>
      <c r="G7" s="155"/>
      <c r="H7" s="142" t="s">
        <v>6</v>
      </c>
      <c r="I7" s="143"/>
      <c r="J7" s="143"/>
      <c r="K7" s="143"/>
      <c r="L7" s="143"/>
      <c r="M7" s="143"/>
      <c r="N7" s="143"/>
      <c r="O7" s="143"/>
      <c r="P7" s="143"/>
      <c r="Q7" s="143"/>
      <c r="R7" s="143"/>
      <c r="S7" s="143"/>
      <c r="T7" s="143"/>
      <c r="U7" s="143"/>
      <c r="V7" s="143"/>
      <c r="W7" s="143"/>
      <c r="X7" s="143"/>
      <c r="Y7" s="143"/>
      <c r="Z7" s="144"/>
      <c r="AA7" s="145"/>
      <c r="AB7" s="145"/>
      <c r="AC7" s="145"/>
      <c r="AD7" s="145"/>
      <c r="AE7" s="145"/>
      <c r="AF7" s="145"/>
      <c r="AG7" s="145"/>
      <c r="AH7" s="145"/>
      <c r="AI7" s="145"/>
      <c r="AJ7" s="145"/>
      <c r="AK7" s="150"/>
      <c r="AM7" s="138"/>
    </row>
    <row r="8" spans="1:40" s="23" customFormat="1" ht="25" customHeight="1" thickBot="1">
      <c r="A8" s="11"/>
      <c r="B8" s="156"/>
      <c r="C8" s="156"/>
      <c r="D8" s="157"/>
      <c r="H8" s="32"/>
      <c r="I8" s="32"/>
      <c r="J8" s="32"/>
      <c r="K8" s="32"/>
      <c r="L8" s="32"/>
      <c r="M8" s="32"/>
      <c r="N8" s="32"/>
      <c r="O8" s="32"/>
      <c r="P8" s="32"/>
      <c r="Q8" s="32"/>
      <c r="R8" s="32"/>
      <c r="S8" s="32"/>
      <c r="T8" s="32"/>
      <c r="U8" s="32"/>
      <c r="V8" s="32"/>
      <c r="W8" s="32"/>
      <c r="X8" s="32"/>
      <c r="Y8" s="32"/>
      <c r="Z8" s="32"/>
      <c r="AK8" s="33"/>
      <c r="AM8" s="138"/>
    </row>
    <row r="9" spans="1:40" s="23" customFormat="1" ht="40" customHeight="1" thickBot="1">
      <c r="A9" s="11"/>
      <c r="B9" s="140" t="s">
        <v>5</v>
      </c>
      <c r="C9" s="141"/>
      <c r="D9" s="141"/>
      <c r="E9" s="141"/>
      <c r="F9" s="141"/>
      <c r="G9" s="158"/>
      <c r="H9" s="142" t="s">
        <v>12</v>
      </c>
      <c r="I9" s="143"/>
      <c r="J9" s="143"/>
      <c r="K9" s="143"/>
      <c r="L9" s="143"/>
      <c r="M9" s="143"/>
      <c r="N9" s="143"/>
      <c r="O9" s="143"/>
      <c r="P9" s="143"/>
      <c r="Q9" s="143"/>
      <c r="R9" s="143"/>
      <c r="S9" s="143"/>
      <c r="T9" s="143"/>
      <c r="U9" s="143"/>
      <c r="V9" s="143"/>
      <c r="W9" s="143"/>
      <c r="X9" s="143"/>
      <c r="Y9" s="143"/>
      <c r="Z9" s="144"/>
      <c r="AA9" s="145"/>
      <c r="AB9" s="145"/>
      <c r="AC9" s="145"/>
      <c r="AD9" s="145"/>
      <c r="AE9" s="145"/>
      <c r="AF9" s="145"/>
      <c r="AG9" s="145"/>
      <c r="AH9" s="145"/>
      <c r="AI9" s="145"/>
      <c r="AJ9" s="145"/>
      <c r="AK9" s="150"/>
      <c r="AM9" s="138"/>
    </row>
    <row r="10" spans="1:40" s="23" customFormat="1" ht="40" customHeight="1" thickBot="1">
      <c r="A10" s="11"/>
      <c r="B10" s="154" t="s">
        <v>13</v>
      </c>
      <c r="C10" s="155"/>
      <c r="D10" s="155"/>
      <c r="E10" s="155"/>
      <c r="F10" s="155"/>
      <c r="G10" s="159"/>
      <c r="H10" s="142" t="s">
        <v>14</v>
      </c>
      <c r="I10" s="143"/>
      <c r="J10" s="143"/>
      <c r="K10" s="143"/>
      <c r="L10" s="143"/>
      <c r="M10" s="143"/>
      <c r="N10" s="143"/>
      <c r="O10" s="143"/>
      <c r="P10" s="143"/>
      <c r="Q10" s="143"/>
      <c r="R10" s="143"/>
      <c r="S10" s="143"/>
      <c r="T10" s="143"/>
      <c r="U10" s="143"/>
      <c r="V10" s="143"/>
      <c r="W10" s="143"/>
      <c r="X10" s="143"/>
      <c r="Y10" s="143"/>
      <c r="Z10" s="144"/>
      <c r="AA10" s="145"/>
      <c r="AB10" s="145"/>
      <c r="AC10" s="145"/>
      <c r="AD10" s="145"/>
      <c r="AE10" s="145"/>
      <c r="AF10" s="145"/>
      <c r="AG10" s="145"/>
      <c r="AH10" s="145"/>
      <c r="AI10" s="145"/>
      <c r="AJ10" s="145"/>
      <c r="AK10" s="150"/>
      <c r="AM10" s="138"/>
    </row>
    <row r="11" spans="1:40" s="23" customFormat="1" ht="25" customHeight="1">
      <c r="A11" s="11"/>
      <c r="B11" s="156"/>
      <c r="C11" s="156"/>
      <c r="D11" s="157"/>
      <c r="AK11" s="33"/>
      <c r="AM11" s="138"/>
    </row>
    <row r="12" spans="1:40" ht="25" customHeight="1" thickBot="1">
      <c r="B12" s="160" t="s">
        <v>65</v>
      </c>
      <c r="C12" s="160"/>
      <c r="D12" s="160"/>
      <c r="E12" s="160"/>
      <c r="F12" s="160"/>
      <c r="G12" s="160"/>
      <c r="H12" s="160"/>
      <c r="I12" s="160"/>
      <c r="J12" s="160"/>
      <c r="K12" s="160"/>
      <c r="L12" s="160"/>
      <c r="M12" s="160"/>
      <c r="N12" s="160"/>
      <c r="O12" s="160"/>
      <c r="P12" s="160"/>
      <c r="Q12" s="160"/>
      <c r="R12"/>
      <c r="S12"/>
      <c r="T12" s="36"/>
      <c r="U12" s="36"/>
      <c r="V12" s="36"/>
      <c r="W12" s="36"/>
      <c r="X12" s="36"/>
      <c r="Y12" s="36"/>
      <c r="Z12" s="36"/>
      <c r="AA12" s="36"/>
      <c r="AB12" s="36"/>
      <c r="AC12" s="36"/>
      <c r="AD12" s="36"/>
      <c r="AE12" s="36"/>
      <c r="AF12" s="36"/>
      <c r="AG12" s="36"/>
      <c r="AH12" s="36"/>
      <c r="AI12" s="36"/>
      <c r="AJ12"/>
      <c r="AK12"/>
      <c r="AM12" s="138"/>
    </row>
    <row r="13" spans="1:40" ht="25" customHeight="1">
      <c r="B13" s="161"/>
      <c r="C13" s="162"/>
      <c r="D13" s="162"/>
      <c r="E13" s="162"/>
      <c r="F13" s="162"/>
      <c r="G13" s="163" t="s">
        <v>66</v>
      </c>
      <c r="H13" s="163"/>
      <c r="I13" s="163"/>
      <c r="J13" s="163"/>
      <c r="K13" s="163"/>
      <c r="L13" s="163"/>
      <c r="M13" s="163"/>
      <c r="N13" s="163"/>
      <c r="O13" s="163"/>
      <c r="P13" s="163"/>
      <c r="Q13" s="163" t="s">
        <v>67</v>
      </c>
      <c r="R13" s="163"/>
      <c r="S13" s="163"/>
      <c r="T13" s="163"/>
      <c r="U13" s="163"/>
      <c r="V13" s="163"/>
      <c r="W13" s="163"/>
      <c r="X13" s="163"/>
      <c r="Y13" s="163"/>
      <c r="Z13" s="163"/>
      <c r="AA13" s="39" t="s">
        <v>68</v>
      </c>
      <c r="AB13" s="39"/>
      <c r="AC13" s="39"/>
      <c r="AD13" s="39"/>
      <c r="AE13" s="39"/>
      <c r="AF13" s="39"/>
      <c r="AG13" s="39"/>
      <c r="AH13" s="39"/>
      <c r="AI13" s="39"/>
      <c r="AJ13" s="40"/>
      <c r="AK13"/>
      <c r="AM13" s="138"/>
    </row>
    <row r="14" spans="1:40" ht="180" customHeight="1" thickBot="1">
      <c r="B14" s="164" t="s">
        <v>69</v>
      </c>
      <c r="C14" s="165"/>
      <c r="D14" s="165"/>
      <c r="E14" s="165"/>
      <c r="F14" s="165"/>
      <c r="G14" s="166" t="s">
        <v>70</v>
      </c>
      <c r="H14" s="166"/>
      <c r="I14" s="166"/>
      <c r="J14" s="166"/>
      <c r="K14" s="166"/>
      <c r="L14" s="166"/>
      <c r="M14" s="166"/>
      <c r="N14" s="166"/>
      <c r="O14" s="166"/>
      <c r="P14" s="166"/>
      <c r="Q14" s="166" t="s">
        <v>70</v>
      </c>
      <c r="R14" s="166"/>
      <c r="S14" s="166"/>
      <c r="T14" s="166"/>
      <c r="U14" s="166"/>
      <c r="V14" s="166"/>
      <c r="W14" s="166"/>
      <c r="X14" s="166"/>
      <c r="Y14" s="166"/>
      <c r="Z14" s="166"/>
      <c r="AA14" s="167"/>
      <c r="AB14" s="167"/>
      <c r="AC14" s="167"/>
      <c r="AD14" s="167"/>
      <c r="AE14" s="167"/>
      <c r="AF14" s="167"/>
      <c r="AG14" s="167"/>
      <c r="AH14" s="167"/>
      <c r="AI14" s="167"/>
      <c r="AJ14" s="168"/>
      <c r="AK14"/>
      <c r="AM14" s="138"/>
    </row>
    <row r="15" spans="1:40" ht="25" customHeight="1">
      <c r="B15" s="160"/>
      <c r="C15" s="160"/>
      <c r="D15" s="160"/>
      <c r="E15" s="160"/>
      <c r="F15" s="160"/>
      <c r="G15" s="160"/>
      <c r="H15" s="160"/>
      <c r="I15" s="160"/>
      <c r="J15" s="160"/>
      <c r="K15" s="160"/>
      <c r="L15" s="160"/>
      <c r="M15" s="160"/>
      <c r="N15" s="160"/>
      <c r="O15" s="160"/>
      <c r="P15" s="160"/>
      <c r="Q15" s="160"/>
      <c r="R15"/>
      <c r="S15"/>
      <c r="T15" s="36"/>
      <c r="U15" s="36"/>
      <c r="V15" s="36"/>
      <c r="W15" s="36"/>
      <c r="X15" s="36"/>
      <c r="Y15" s="36"/>
      <c r="Z15" s="36"/>
      <c r="AA15" s="36"/>
      <c r="AB15" s="36"/>
      <c r="AC15" s="36"/>
      <c r="AD15" s="36"/>
      <c r="AE15" s="36"/>
      <c r="AF15" s="36"/>
      <c r="AG15" s="36"/>
      <c r="AH15" s="36"/>
      <c r="AI15" s="36"/>
      <c r="AJ15"/>
      <c r="AK15"/>
      <c r="AM15" s="138"/>
    </row>
    <row r="16" spans="1:40" ht="27" customHeight="1">
      <c r="B16" s="160" t="s">
        <v>71</v>
      </c>
      <c r="C16" s="160"/>
      <c r="D16" s="160"/>
      <c r="E16" s="160"/>
      <c r="F16" s="160"/>
      <c r="G16" s="160"/>
      <c r="H16" s="160"/>
      <c r="I16" s="160"/>
      <c r="J16" s="160"/>
      <c r="K16" s="160"/>
      <c r="L16" s="160"/>
      <c r="M16" s="160"/>
      <c r="N16" s="160"/>
      <c r="O16" s="160"/>
      <c r="P16" s="160"/>
      <c r="Q16" s="160"/>
      <c r="R16"/>
      <c r="S16"/>
      <c r="T16" s="36"/>
      <c r="U16" s="36"/>
      <c r="V16" s="36"/>
      <c r="W16" s="36"/>
      <c r="X16" s="36"/>
      <c r="Y16" s="36"/>
      <c r="Z16" s="36"/>
      <c r="AA16" s="36"/>
      <c r="AB16" s="36"/>
      <c r="AC16" s="36"/>
      <c r="AD16" s="36"/>
      <c r="AE16" s="36"/>
      <c r="AF16" s="36"/>
      <c r="AG16" s="36"/>
      <c r="AH16" s="36"/>
      <c r="AI16" s="36"/>
      <c r="AJ16"/>
      <c r="AK16"/>
      <c r="AM16" s="138"/>
    </row>
    <row r="17" spans="1:39" ht="115.5" customHeight="1" thickBot="1">
      <c r="C17" s="160"/>
      <c r="D17" s="160"/>
      <c r="E17" s="160"/>
      <c r="F17" s="160"/>
      <c r="G17" s="160"/>
      <c r="H17" s="160"/>
      <c r="I17" s="160"/>
      <c r="J17" s="160"/>
      <c r="K17" s="160"/>
      <c r="L17" s="160"/>
      <c r="M17" s="160"/>
      <c r="N17" s="160"/>
      <c r="O17" s="160"/>
      <c r="P17" s="160"/>
      <c r="Q17" s="160"/>
      <c r="R17"/>
      <c r="S17"/>
      <c r="T17" s="36"/>
      <c r="U17" s="36"/>
      <c r="V17" s="36"/>
      <c r="W17" s="36"/>
      <c r="X17" s="36"/>
      <c r="Y17" s="36"/>
      <c r="Z17" s="36"/>
      <c r="AA17" s="36"/>
      <c r="AB17" s="36"/>
      <c r="AC17" s="36"/>
      <c r="AD17" s="36"/>
      <c r="AE17" s="36"/>
      <c r="AF17" s="36"/>
      <c r="AG17" s="36"/>
      <c r="AH17" s="36"/>
      <c r="AI17" s="36"/>
      <c r="AJ17"/>
      <c r="AK17"/>
      <c r="AM17" s="138"/>
    </row>
    <row r="18" spans="1:39" ht="25" customHeight="1">
      <c r="B18" s="169" t="s">
        <v>72</v>
      </c>
      <c r="C18" s="170"/>
      <c r="D18" s="170"/>
      <c r="E18" s="170" t="s">
        <v>73</v>
      </c>
      <c r="F18" s="170"/>
      <c r="G18" s="170"/>
      <c r="H18" s="171" t="s">
        <v>74</v>
      </c>
      <c r="I18" s="172"/>
      <c r="J18" s="172"/>
      <c r="K18" s="172"/>
      <c r="L18" s="172"/>
      <c r="M18" s="173"/>
      <c r="N18" s="174" t="s">
        <v>75</v>
      </c>
      <c r="O18" s="175"/>
      <c r="P18" s="175"/>
      <c r="Q18" s="175"/>
      <c r="R18" s="175"/>
      <c r="S18" s="175"/>
      <c r="T18" s="175"/>
      <c r="U18" s="175"/>
      <c r="V18" s="175"/>
      <c r="W18" s="175"/>
      <c r="X18" s="175"/>
      <c r="Y18" s="176"/>
      <c r="Z18" s="174" t="s">
        <v>76</v>
      </c>
      <c r="AA18" s="175"/>
      <c r="AB18" s="175"/>
      <c r="AC18" s="175"/>
      <c r="AD18" s="175"/>
      <c r="AE18" s="175"/>
      <c r="AF18" s="175"/>
      <c r="AG18" s="175"/>
      <c r="AH18" s="176"/>
      <c r="AI18" s="177" t="s">
        <v>77</v>
      </c>
      <c r="AJ18" s="178"/>
      <c r="AK18" s="179"/>
      <c r="AM18" s="138"/>
    </row>
    <row r="19" spans="1:39" ht="50.15" customHeight="1">
      <c r="B19" s="180"/>
      <c r="C19" s="181"/>
      <c r="D19" s="181"/>
      <c r="E19" s="181"/>
      <c r="F19" s="181"/>
      <c r="G19" s="181"/>
      <c r="H19" s="182"/>
      <c r="I19" s="183"/>
      <c r="J19" s="183"/>
      <c r="K19" s="183"/>
      <c r="L19" s="183"/>
      <c r="M19" s="184"/>
      <c r="N19" s="185" t="s">
        <v>78</v>
      </c>
      <c r="O19" s="186"/>
      <c r="P19" s="186"/>
      <c r="Q19" s="186"/>
      <c r="R19" s="186"/>
      <c r="S19" s="187"/>
      <c r="T19" s="188" t="s">
        <v>79</v>
      </c>
      <c r="U19" s="189"/>
      <c r="V19" s="189"/>
      <c r="W19" s="189"/>
      <c r="X19" s="189"/>
      <c r="Y19" s="190"/>
      <c r="Z19" s="191" t="s">
        <v>80</v>
      </c>
      <c r="AA19" s="192"/>
      <c r="AB19" s="193" t="s">
        <v>81</v>
      </c>
      <c r="AC19" s="194"/>
      <c r="AD19" s="194"/>
      <c r="AE19" s="194"/>
      <c r="AF19" s="195"/>
      <c r="AG19" s="191" t="s">
        <v>82</v>
      </c>
      <c r="AH19" s="192"/>
      <c r="AI19" s="196"/>
      <c r="AJ19" s="197"/>
      <c r="AK19" s="179"/>
      <c r="AM19" s="138"/>
    </row>
    <row r="20" spans="1:39" ht="51.65" customHeight="1">
      <c r="B20" s="198" t="s">
        <v>83</v>
      </c>
      <c r="C20" s="199"/>
      <c r="D20" s="199"/>
      <c r="E20" s="198" t="s">
        <v>84</v>
      </c>
      <c r="F20" s="199"/>
      <c r="G20" s="199"/>
      <c r="H20" s="200" t="s">
        <v>70</v>
      </c>
      <c r="I20" s="201"/>
      <c r="J20" s="201"/>
      <c r="K20" s="201" t="s">
        <v>70</v>
      </c>
      <c r="L20" s="201"/>
      <c r="M20" s="202"/>
      <c r="N20" s="200" t="s">
        <v>70</v>
      </c>
      <c r="O20" s="201"/>
      <c r="P20" s="201"/>
      <c r="Q20" s="201" t="s">
        <v>70</v>
      </c>
      <c r="R20" s="201"/>
      <c r="S20" s="202"/>
      <c r="T20" s="203" t="s">
        <v>70</v>
      </c>
      <c r="U20" s="204"/>
      <c r="V20" s="204"/>
      <c r="W20" s="204" t="s">
        <v>70</v>
      </c>
      <c r="X20" s="204"/>
      <c r="Y20" s="205"/>
      <c r="Z20" s="203" t="s">
        <v>70</v>
      </c>
      <c r="AA20" s="205"/>
      <c r="AB20" s="203"/>
      <c r="AC20" s="204"/>
      <c r="AD20" s="204"/>
      <c r="AE20" s="204"/>
      <c r="AF20" s="205"/>
      <c r="AG20" s="203" t="s">
        <v>70</v>
      </c>
      <c r="AH20" s="205"/>
      <c r="AI20" s="203" t="s">
        <v>70</v>
      </c>
      <c r="AJ20" s="206"/>
      <c r="AK20" s="207"/>
      <c r="AM20" s="138" t="s">
        <v>85</v>
      </c>
    </row>
    <row r="21" spans="1:39" ht="51.65" customHeight="1">
      <c r="B21" s="198" t="s">
        <v>83</v>
      </c>
      <c r="C21" s="199"/>
      <c r="D21" s="199"/>
      <c r="E21" s="198" t="s">
        <v>86</v>
      </c>
      <c r="F21" s="199"/>
      <c r="G21" s="199"/>
      <c r="H21" s="200" t="s">
        <v>70</v>
      </c>
      <c r="I21" s="201"/>
      <c r="J21" s="201"/>
      <c r="K21" s="201" t="s">
        <v>70</v>
      </c>
      <c r="L21" s="201"/>
      <c r="M21" s="202"/>
      <c r="N21" s="200" t="s">
        <v>70</v>
      </c>
      <c r="O21" s="201"/>
      <c r="P21" s="201"/>
      <c r="Q21" s="201" t="s">
        <v>70</v>
      </c>
      <c r="R21" s="201"/>
      <c r="S21" s="202"/>
      <c r="T21" s="203" t="s">
        <v>70</v>
      </c>
      <c r="U21" s="204"/>
      <c r="V21" s="204"/>
      <c r="W21" s="204" t="s">
        <v>70</v>
      </c>
      <c r="X21" s="204"/>
      <c r="Y21" s="205"/>
      <c r="Z21" s="203" t="s">
        <v>70</v>
      </c>
      <c r="AA21" s="205"/>
      <c r="AB21" s="203"/>
      <c r="AC21" s="204"/>
      <c r="AD21" s="204"/>
      <c r="AE21" s="204"/>
      <c r="AF21" s="205"/>
      <c r="AG21" s="203" t="s">
        <v>70</v>
      </c>
      <c r="AH21" s="205"/>
      <c r="AI21" s="203" t="s">
        <v>70</v>
      </c>
      <c r="AJ21" s="206"/>
      <c r="AK21" s="207"/>
      <c r="AM21" s="138" t="s">
        <v>85</v>
      </c>
    </row>
    <row r="22" spans="1:39" ht="51.65" customHeight="1">
      <c r="B22" s="198" t="s">
        <v>87</v>
      </c>
      <c r="C22" s="199"/>
      <c r="D22" s="199"/>
      <c r="E22" s="198" t="s">
        <v>88</v>
      </c>
      <c r="F22" s="199"/>
      <c r="G22" s="199"/>
      <c r="H22" s="200" t="s">
        <v>70</v>
      </c>
      <c r="I22" s="201"/>
      <c r="J22" s="201"/>
      <c r="K22" s="201" t="s">
        <v>70</v>
      </c>
      <c r="L22" s="201"/>
      <c r="M22" s="202"/>
      <c r="N22" s="200" t="s">
        <v>70</v>
      </c>
      <c r="O22" s="201"/>
      <c r="P22" s="201"/>
      <c r="Q22" s="201" t="s">
        <v>70</v>
      </c>
      <c r="R22" s="201"/>
      <c r="S22" s="202"/>
      <c r="T22" s="203" t="s">
        <v>70</v>
      </c>
      <c r="U22" s="204"/>
      <c r="V22" s="204"/>
      <c r="W22" s="204" t="s">
        <v>70</v>
      </c>
      <c r="X22" s="204"/>
      <c r="Y22" s="205"/>
      <c r="Z22" s="203" t="s">
        <v>70</v>
      </c>
      <c r="AA22" s="205"/>
      <c r="AB22" s="203"/>
      <c r="AC22" s="204"/>
      <c r="AD22" s="204"/>
      <c r="AE22" s="204"/>
      <c r="AF22" s="205"/>
      <c r="AG22" s="203" t="s">
        <v>70</v>
      </c>
      <c r="AH22" s="205"/>
      <c r="AI22" s="203" t="s">
        <v>70</v>
      </c>
      <c r="AJ22" s="206"/>
      <c r="AK22" s="207"/>
      <c r="AM22" s="138" t="s">
        <v>85</v>
      </c>
    </row>
    <row r="23" spans="1:39" ht="51.65" customHeight="1">
      <c r="B23" s="208" t="s">
        <v>87</v>
      </c>
      <c r="C23" s="209"/>
      <c r="D23" s="209"/>
      <c r="E23" s="208" t="s">
        <v>89</v>
      </c>
      <c r="F23" s="209"/>
      <c r="G23" s="209"/>
      <c r="H23" s="210" t="s">
        <v>70</v>
      </c>
      <c r="I23" s="211"/>
      <c r="J23" s="211"/>
      <c r="K23" s="211" t="s">
        <v>70</v>
      </c>
      <c r="L23" s="211"/>
      <c r="M23" s="212"/>
      <c r="N23" s="210" t="s">
        <v>70</v>
      </c>
      <c r="O23" s="211"/>
      <c r="P23" s="211"/>
      <c r="Q23" s="211" t="s">
        <v>70</v>
      </c>
      <c r="R23" s="211"/>
      <c r="S23" s="212"/>
      <c r="T23" s="213" t="s">
        <v>70</v>
      </c>
      <c r="U23" s="214"/>
      <c r="V23" s="214"/>
      <c r="W23" s="214" t="s">
        <v>70</v>
      </c>
      <c r="X23" s="214"/>
      <c r="Y23" s="215"/>
      <c r="Z23" s="213" t="s">
        <v>70</v>
      </c>
      <c r="AA23" s="215"/>
      <c r="AB23" s="213"/>
      <c r="AC23" s="214"/>
      <c r="AD23" s="214"/>
      <c r="AE23" s="214"/>
      <c r="AF23" s="215"/>
      <c r="AG23" s="213" t="s">
        <v>70</v>
      </c>
      <c r="AH23" s="215"/>
      <c r="AI23" s="213" t="s">
        <v>70</v>
      </c>
      <c r="AJ23" s="216"/>
      <c r="AK23" s="207"/>
      <c r="AM23" s="138" t="s">
        <v>85</v>
      </c>
    </row>
    <row r="24" spans="1:39" ht="51.65" customHeight="1">
      <c r="B24" s="198" t="s">
        <v>90</v>
      </c>
      <c r="C24" s="199"/>
      <c r="D24" s="199"/>
      <c r="E24" s="198" t="s">
        <v>91</v>
      </c>
      <c r="F24" s="199"/>
      <c r="G24" s="199"/>
      <c r="H24" s="200" t="s">
        <v>70</v>
      </c>
      <c r="I24" s="201"/>
      <c r="J24" s="201"/>
      <c r="K24" s="201" t="s">
        <v>70</v>
      </c>
      <c r="L24" s="201"/>
      <c r="M24" s="202"/>
      <c r="N24" s="217" t="s">
        <v>70</v>
      </c>
      <c r="O24" s="218"/>
      <c r="P24" s="218"/>
      <c r="Q24" s="218" t="s">
        <v>70</v>
      </c>
      <c r="R24" s="218"/>
      <c r="S24" s="219"/>
      <c r="T24" s="220" t="s">
        <v>70</v>
      </c>
      <c r="U24" s="221"/>
      <c r="V24" s="221"/>
      <c r="W24" s="221" t="s">
        <v>70</v>
      </c>
      <c r="X24" s="221"/>
      <c r="Y24" s="222"/>
      <c r="Z24" s="220" t="s">
        <v>70</v>
      </c>
      <c r="AA24" s="222"/>
      <c r="AB24" s="220"/>
      <c r="AC24" s="221"/>
      <c r="AD24" s="221"/>
      <c r="AE24" s="221"/>
      <c r="AF24" s="222"/>
      <c r="AG24" s="220" t="s">
        <v>70</v>
      </c>
      <c r="AH24" s="222"/>
      <c r="AI24" s="220" t="s">
        <v>70</v>
      </c>
      <c r="AJ24" s="223"/>
      <c r="AK24" s="207"/>
      <c r="AM24" s="138" t="s">
        <v>85</v>
      </c>
    </row>
    <row r="25" spans="1:39" ht="51.65" customHeight="1">
      <c r="B25" s="208" t="s">
        <v>90</v>
      </c>
      <c r="C25" s="209"/>
      <c r="D25" s="209"/>
      <c r="E25" s="208" t="s">
        <v>92</v>
      </c>
      <c r="F25" s="209"/>
      <c r="G25" s="209"/>
      <c r="H25" s="210" t="s">
        <v>70</v>
      </c>
      <c r="I25" s="211"/>
      <c r="J25" s="211"/>
      <c r="K25" s="211" t="s">
        <v>70</v>
      </c>
      <c r="L25" s="211"/>
      <c r="M25" s="212"/>
      <c r="N25" s="210" t="s">
        <v>70</v>
      </c>
      <c r="O25" s="211"/>
      <c r="P25" s="211"/>
      <c r="Q25" s="211" t="s">
        <v>70</v>
      </c>
      <c r="R25" s="211"/>
      <c r="S25" s="212"/>
      <c r="T25" s="213" t="s">
        <v>70</v>
      </c>
      <c r="U25" s="214"/>
      <c r="V25" s="214"/>
      <c r="W25" s="214" t="s">
        <v>70</v>
      </c>
      <c r="X25" s="214"/>
      <c r="Y25" s="215"/>
      <c r="Z25" s="213" t="s">
        <v>70</v>
      </c>
      <c r="AA25" s="215"/>
      <c r="AB25" s="213"/>
      <c r="AC25" s="214"/>
      <c r="AD25" s="214"/>
      <c r="AE25" s="214"/>
      <c r="AF25" s="215"/>
      <c r="AG25" s="213" t="s">
        <v>70</v>
      </c>
      <c r="AH25" s="215"/>
      <c r="AI25" s="213" t="s">
        <v>70</v>
      </c>
      <c r="AJ25" s="216"/>
      <c r="AK25" s="207"/>
      <c r="AM25" s="138" t="s">
        <v>85</v>
      </c>
    </row>
    <row r="26" spans="1:39" ht="51.65" customHeight="1">
      <c r="B26" s="224" t="s">
        <v>90</v>
      </c>
      <c r="C26" s="225"/>
      <c r="D26" s="225"/>
      <c r="E26" s="224" t="s">
        <v>93</v>
      </c>
      <c r="F26" s="225"/>
      <c r="G26" s="225"/>
      <c r="H26" s="217" t="s">
        <v>70</v>
      </c>
      <c r="I26" s="218"/>
      <c r="J26" s="218"/>
      <c r="K26" s="218" t="s">
        <v>70</v>
      </c>
      <c r="L26" s="218"/>
      <c r="M26" s="219"/>
      <c r="N26" s="217" t="s">
        <v>70</v>
      </c>
      <c r="O26" s="218"/>
      <c r="P26" s="218"/>
      <c r="Q26" s="218" t="s">
        <v>70</v>
      </c>
      <c r="R26" s="218"/>
      <c r="S26" s="219"/>
      <c r="T26" s="220" t="s">
        <v>70</v>
      </c>
      <c r="U26" s="221"/>
      <c r="V26" s="221"/>
      <c r="W26" s="221" t="s">
        <v>70</v>
      </c>
      <c r="X26" s="221"/>
      <c r="Y26" s="222"/>
      <c r="Z26" s="220" t="s">
        <v>70</v>
      </c>
      <c r="AA26" s="222"/>
      <c r="AB26" s="220"/>
      <c r="AC26" s="221"/>
      <c r="AD26" s="221"/>
      <c r="AE26" s="221"/>
      <c r="AF26" s="222"/>
      <c r="AG26" s="220" t="s">
        <v>70</v>
      </c>
      <c r="AH26" s="222"/>
      <c r="AI26" s="220" t="s">
        <v>70</v>
      </c>
      <c r="AJ26" s="223"/>
      <c r="AK26" s="207"/>
      <c r="AM26" s="138" t="s">
        <v>85</v>
      </c>
    </row>
    <row r="27" spans="1:39" ht="51.65" customHeight="1">
      <c r="B27" s="198" t="s">
        <v>94</v>
      </c>
      <c r="C27" s="199"/>
      <c r="D27" s="199"/>
      <c r="E27" s="198" t="s">
        <v>95</v>
      </c>
      <c r="F27" s="199"/>
      <c r="G27" s="199"/>
      <c r="H27" s="200" t="s">
        <v>70</v>
      </c>
      <c r="I27" s="201"/>
      <c r="J27" s="201"/>
      <c r="K27" s="201" t="s">
        <v>70</v>
      </c>
      <c r="L27" s="201"/>
      <c r="M27" s="202"/>
      <c r="N27" s="200" t="s">
        <v>70</v>
      </c>
      <c r="O27" s="201"/>
      <c r="P27" s="201"/>
      <c r="Q27" s="201" t="s">
        <v>70</v>
      </c>
      <c r="R27" s="201"/>
      <c r="S27" s="202"/>
      <c r="T27" s="203" t="s">
        <v>70</v>
      </c>
      <c r="U27" s="204"/>
      <c r="V27" s="204"/>
      <c r="W27" s="204" t="s">
        <v>70</v>
      </c>
      <c r="X27" s="204"/>
      <c r="Y27" s="205"/>
      <c r="Z27" s="220" t="s">
        <v>70</v>
      </c>
      <c r="AA27" s="222"/>
      <c r="AB27" s="220"/>
      <c r="AC27" s="221"/>
      <c r="AD27" s="221"/>
      <c r="AE27" s="221"/>
      <c r="AF27" s="222"/>
      <c r="AG27" s="220" t="s">
        <v>70</v>
      </c>
      <c r="AH27" s="222"/>
      <c r="AI27" s="220" t="s">
        <v>70</v>
      </c>
      <c r="AJ27" s="223"/>
      <c r="AK27" s="207"/>
      <c r="AM27" s="138" t="s">
        <v>85</v>
      </c>
    </row>
    <row r="28" spans="1:39" ht="51.65" customHeight="1">
      <c r="B28" s="226" t="s">
        <v>94</v>
      </c>
      <c r="C28" s="227"/>
      <c r="D28" s="227"/>
      <c r="E28" s="226" t="s">
        <v>96</v>
      </c>
      <c r="F28" s="227"/>
      <c r="G28" s="227"/>
      <c r="H28" s="228" t="s">
        <v>70</v>
      </c>
      <c r="I28" s="229"/>
      <c r="J28" s="229"/>
      <c r="K28" s="229" t="s">
        <v>70</v>
      </c>
      <c r="L28" s="229"/>
      <c r="M28" s="230"/>
      <c r="N28" s="228" t="s">
        <v>70</v>
      </c>
      <c r="O28" s="229"/>
      <c r="P28" s="229"/>
      <c r="Q28" s="229" t="s">
        <v>70</v>
      </c>
      <c r="R28" s="229"/>
      <c r="S28" s="230"/>
      <c r="T28" s="231" t="s">
        <v>70</v>
      </c>
      <c r="U28" s="232"/>
      <c r="V28" s="232"/>
      <c r="W28" s="232" t="s">
        <v>70</v>
      </c>
      <c r="X28" s="232"/>
      <c r="Y28" s="233"/>
      <c r="Z28" s="231" t="s">
        <v>70</v>
      </c>
      <c r="AA28" s="233"/>
      <c r="AB28" s="231"/>
      <c r="AC28" s="232"/>
      <c r="AD28" s="232"/>
      <c r="AE28" s="232"/>
      <c r="AF28" s="233"/>
      <c r="AG28" s="231" t="s">
        <v>70</v>
      </c>
      <c r="AH28" s="233"/>
      <c r="AI28" s="231" t="s">
        <v>70</v>
      </c>
      <c r="AJ28" s="234"/>
      <c r="AK28" s="207"/>
      <c r="AM28" s="138" t="s">
        <v>85</v>
      </c>
    </row>
    <row r="29" spans="1:39" ht="51.65" customHeight="1">
      <c r="B29" s="208" t="s">
        <v>94</v>
      </c>
      <c r="C29" s="209"/>
      <c r="D29" s="209"/>
      <c r="E29" s="208" t="s">
        <v>97</v>
      </c>
      <c r="F29" s="209"/>
      <c r="G29" s="209"/>
      <c r="H29" s="210" t="s">
        <v>70</v>
      </c>
      <c r="I29" s="211"/>
      <c r="J29" s="211"/>
      <c r="K29" s="211" t="s">
        <v>70</v>
      </c>
      <c r="L29" s="211"/>
      <c r="M29" s="212"/>
      <c r="N29" s="210" t="s">
        <v>70</v>
      </c>
      <c r="O29" s="211"/>
      <c r="P29" s="211"/>
      <c r="Q29" s="211" t="s">
        <v>70</v>
      </c>
      <c r="R29" s="211"/>
      <c r="S29" s="212"/>
      <c r="T29" s="213" t="s">
        <v>70</v>
      </c>
      <c r="U29" s="214"/>
      <c r="V29" s="214"/>
      <c r="W29" s="214" t="s">
        <v>70</v>
      </c>
      <c r="X29" s="214"/>
      <c r="Y29" s="215"/>
      <c r="Z29" s="213" t="s">
        <v>70</v>
      </c>
      <c r="AA29" s="215"/>
      <c r="AB29" s="213"/>
      <c r="AC29" s="214"/>
      <c r="AD29" s="214"/>
      <c r="AE29" s="214"/>
      <c r="AF29" s="215"/>
      <c r="AG29" s="213" t="s">
        <v>70</v>
      </c>
      <c r="AH29" s="215"/>
      <c r="AI29" s="213" t="s">
        <v>70</v>
      </c>
      <c r="AJ29" s="216"/>
      <c r="AK29" s="207"/>
      <c r="AM29" s="138" t="s">
        <v>85</v>
      </c>
    </row>
    <row r="30" spans="1:39" ht="138" customHeight="1">
      <c r="B30" s="235"/>
      <c r="C30" s="236"/>
      <c r="D30" s="236"/>
      <c r="E30" s="236"/>
      <c r="F30" s="236"/>
      <c r="G30" s="236"/>
      <c r="H30" s="236"/>
      <c r="I30" s="236"/>
      <c r="J30" s="236"/>
      <c r="K30" s="236"/>
      <c r="L30" s="236"/>
      <c r="M30" s="236"/>
      <c r="N30" s="236"/>
      <c r="O30" s="236"/>
      <c r="P30" s="236"/>
      <c r="Q30" s="236"/>
      <c r="R30" s="236"/>
      <c r="S30" s="236"/>
      <c r="T30" s="237"/>
      <c r="U30" s="237"/>
      <c r="V30" s="237"/>
      <c r="W30" s="237"/>
      <c r="X30" s="237"/>
      <c r="Y30" s="237"/>
      <c r="Z30" s="237"/>
      <c r="AA30" s="237"/>
      <c r="AB30" s="237"/>
      <c r="AC30" s="237"/>
      <c r="AD30" s="237"/>
      <c r="AE30" s="237"/>
      <c r="AF30" s="237"/>
      <c r="AG30" s="237"/>
      <c r="AH30" s="237"/>
      <c r="AI30" s="237"/>
      <c r="AJ30" s="237"/>
      <c r="AK30" s="238"/>
      <c r="AM30" s="138"/>
    </row>
    <row r="31" spans="1:39" s="23" customFormat="1" ht="25" customHeight="1" thickBot="1">
      <c r="A31" s="11"/>
      <c r="B31" s="239" t="s">
        <v>98</v>
      </c>
      <c r="C31" s="156"/>
      <c r="D31" s="157"/>
      <c r="AK31" s="33"/>
      <c r="AM31" s="138"/>
    </row>
    <row r="32" spans="1:39" ht="25" customHeight="1">
      <c r="B32" s="240" t="s">
        <v>59</v>
      </c>
      <c r="C32" s="241"/>
      <c r="D32" s="241"/>
      <c r="E32" s="241"/>
      <c r="F32" s="241"/>
      <c r="G32" s="241"/>
      <c r="H32" s="241"/>
      <c r="I32" s="242"/>
      <c r="J32" s="243" t="s">
        <v>60</v>
      </c>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5"/>
      <c r="AK32"/>
      <c r="AM32" s="138"/>
    </row>
    <row r="33" spans="1:39" ht="120" customHeight="1">
      <c r="B33" s="246" t="s">
        <v>70</v>
      </c>
      <c r="C33" s="247"/>
      <c r="D33" s="247"/>
      <c r="E33" s="247"/>
      <c r="F33" s="247"/>
      <c r="G33" s="247"/>
      <c r="H33" s="247"/>
      <c r="I33" s="248"/>
      <c r="J33" s="249" t="s">
        <v>70</v>
      </c>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50"/>
      <c r="AK33"/>
      <c r="AM33" s="138" t="s">
        <v>85</v>
      </c>
    </row>
    <row r="34" spans="1:39" ht="120" customHeight="1">
      <c r="B34" s="246" t="s">
        <v>70</v>
      </c>
      <c r="C34" s="247"/>
      <c r="D34" s="247"/>
      <c r="E34" s="247"/>
      <c r="F34" s="247"/>
      <c r="G34" s="247"/>
      <c r="H34" s="247"/>
      <c r="I34" s="248"/>
      <c r="J34" s="249" t="s">
        <v>70</v>
      </c>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50"/>
      <c r="AK34"/>
      <c r="AM34" s="138" t="s">
        <v>85</v>
      </c>
    </row>
    <row r="35" spans="1:39" ht="120" customHeight="1" thickBot="1">
      <c r="B35" s="251" t="s">
        <v>70</v>
      </c>
      <c r="C35" s="252"/>
      <c r="D35" s="252"/>
      <c r="E35" s="252"/>
      <c r="F35" s="252"/>
      <c r="G35" s="252"/>
      <c r="H35" s="252"/>
      <c r="I35" s="253"/>
      <c r="J35" s="254" t="s">
        <v>70</v>
      </c>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5"/>
      <c r="AK35"/>
      <c r="AM35" s="138" t="s">
        <v>85</v>
      </c>
    </row>
    <row r="36" spans="1:39" ht="25" customHeight="1">
      <c r="B36" s="160"/>
      <c r="C36" s="160"/>
      <c r="D36"/>
      <c r="E36"/>
      <c r="F36"/>
      <c r="G36"/>
      <c r="H36"/>
      <c r="I36"/>
      <c r="J36"/>
      <c r="K36"/>
      <c r="L36"/>
      <c r="M36"/>
      <c r="N36"/>
      <c r="O36"/>
      <c r="P36"/>
      <c r="Q36"/>
      <c r="R36"/>
      <c r="S36"/>
      <c r="T36" s="36"/>
      <c r="U36"/>
      <c r="V36"/>
      <c r="W36"/>
      <c r="X36"/>
      <c r="Y36"/>
      <c r="Z36"/>
      <c r="AA36"/>
      <c r="AB36"/>
      <c r="AC36"/>
      <c r="AD36"/>
      <c r="AE36"/>
      <c r="AF36"/>
      <c r="AG36"/>
      <c r="AH36" s="256" t="s">
        <v>61</v>
      </c>
      <c r="AI36" s="256"/>
      <c r="AJ36"/>
      <c r="AK36"/>
      <c r="AM36" s="138"/>
    </row>
    <row r="37" spans="1:39" s="23" customFormat="1" ht="20">
      <c r="A37" s="11"/>
      <c r="B37" s="257"/>
      <c r="C37" s="257"/>
      <c r="D37" s="258"/>
      <c r="E37" s="258"/>
      <c r="F37" s="258"/>
      <c r="G37" s="258"/>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256"/>
      <c r="AI37" s="256"/>
      <c r="AJ37" s="150"/>
      <c r="AK37" s="150"/>
      <c r="AM37" s="259"/>
    </row>
    <row r="39" spans="1:39" ht="25" customHeight="1">
      <c r="A39" s="137"/>
      <c r="AM39" s="133"/>
    </row>
  </sheetData>
  <autoFilter ref="AM2:AM35" xr:uid="{00000000-0009-0000-0000-000006000000}"/>
  <mergeCells count="134">
    <mergeCell ref="B34:I34"/>
    <mergeCell ref="J34:AJ34"/>
    <mergeCell ref="B35:I35"/>
    <mergeCell ref="J35:AJ35"/>
    <mergeCell ref="AH36:AI36"/>
    <mergeCell ref="AH37:AI37"/>
    <mergeCell ref="AB29:AF29"/>
    <mergeCell ref="AG29:AH29"/>
    <mergeCell ref="AI29:AJ29"/>
    <mergeCell ref="B32:I32"/>
    <mergeCell ref="J32:AJ32"/>
    <mergeCell ref="B33:I33"/>
    <mergeCell ref="J33:AJ33"/>
    <mergeCell ref="B29:D29"/>
    <mergeCell ref="E29:G29"/>
    <mergeCell ref="H29:M29"/>
    <mergeCell ref="N29:S29"/>
    <mergeCell ref="T29:Y29"/>
    <mergeCell ref="Z29:AA29"/>
    <mergeCell ref="AI27:AJ27"/>
    <mergeCell ref="B28:D28"/>
    <mergeCell ref="E28:G28"/>
    <mergeCell ref="H28:M28"/>
    <mergeCell ref="N28:S28"/>
    <mergeCell ref="T28:Y28"/>
    <mergeCell ref="Z28:AA28"/>
    <mergeCell ref="AB28:AF28"/>
    <mergeCell ref="AG28:AH28"/>
    <mergeCell ref="AI28:AJ28"/>
    <mergeCell ref="AG26:AH26"/>
    <mergeCell ref="AI26:AJ26"/>
    <mergeCell ref="B27:D27"/>
    <mergeCell ref="E27:G27"/>
    <mergeCell ref="H27:M27"/>
    <mergeCell ref="N27:S27"/>
    <mergeCell ref="T27:Y27"/>
    <mergeCell ref="Z27:AA27"/>
    <mergeCell ref="AB27:AF27"/>
    <mergeCell ref="AG27:AH27"/>
    <mergeCell ref="AB25:AF25"/>
    <mergeCell ref="AG25:AH25"/>
    <mergeCell ref="AI25:AJ25"/>
    <mergeCell ref="B26:D26"/>
    <mergeCell ref="E26:G26"/>
    <mergeCell ref="H26:M26"/>
    <mergeCell ref="N26:S26"/>
    <mergeCell ref="T26:Y26"/>
    <mergeCell ref="Z26:AA26"/>
    <mergeCell ref="AB26:AF26"/>
    <mergeCell ref="B25:D25"/>
    <mergeCell ref="E25:G25"/>
    <mergeCell ref="H25:M25"/>
    <mergeCell ref="N25:S25"/>
    <mergeCell ref="T25:Y25"/>
    <mergeCell ref="Z25:AA25"/>
    <mergeCell ref="AI23:AJ23"/>
    <mergeCell ref="B24:D24"/>
    <mergeCell ref="E24:G24"/>
    <mergeCell ref="H24:M24"/>
    <mergeCell ref="N24:S24"/>
    <mergeCell ref="T24:Y24"/>
    <mergeCell ref="Z24:AA24"/>
    <mergeCell ref="AB24:AF24"/>
    <mergeCell ref="AG24:AH24"/>
    <mergeCell ref="AI24:AJ24"/>
    <mergeCell ref="AG22:AH22"/>
    <mergeCell ref="AI22:AJ22"/>
    <mergeCell ref="B23:D23"/>
    <mergeCell ref="E23:G23"/>
    <mergeCell ref="H23:M23"/>
    <mergeCell ref="N23:S23"/>
    <mergeCell ref="T23:Y23"/>
    <mergeCell ref="Z23:AA23"/>
    <mergeCell ref="AB23:AF23"/>
    <mergeCell ref="AG23:AH23"/>
    <mergeCell ref="AB21:AF21"/>
    <mergeCell ref="AG21:AH21"/>
    <mergeCell ref="AI21:AJ21"/>
    <mergeCell ref="B22:D22"/>
    <mergeCell ref="E22:G22"/>
    <mergeCell ref="H22:M22"/>
    <mergeCell ref="N22:S22"/>
    <mergeCell ref="T22:Y22"/>
    <mergeCell ref="Z22:AA22"/>
    <mergeCell ref="AB22:AF22"/>
    <mergeCell ref="Z20:AA20"/>
    <mergeCell ref="AB20:AF20"/>
    <mergeCell ref="AG20:AH20"/>
    <mergeCell ref="AI20:AJ20"/>
    <mergeCell ref="B21:D21"/>
    <mergeCell ref="E21:G21"/>
    <mergeCell ref="H21:M21"/>
    <mergeCell ref="N21:S21"/>
    <mergeCell ref="T21:Y21"/>
    <mergeCell ref="Z21:AA21"/>
    <mergeCell ref="N19:S19"/>
    <mergeCell ref="T19:Y19"/>
    <mergeCell ref="Z19:AA19"/>
    <mergeCell ref="AB19:AF19"/>
    <mergeCell ref="AG19:AH19"/>
    <mergeCell ref="B20:D20"/>
    <mergeCell ref="E20:G20"/>
    <mergeCell ref="H20:M20"/>
    <mergeCell ref="N20:S20"/>
    <mergeCell ref="T20:Y20"/>
    <mergeCell ref="B14:F14"/>
    <mergeCell ref="G14:P14"/>
    <mergeCell ref="Q14:Z14"/>
    <mergeCell ref="AA14:AJ14"/>
    <mergeCell ref="B18:D19"/>
    <mergeCell ref="E18:G19"/>
    <mergeCell ref="H18:M19"/>
    <mergeCell ref="N18:Y18"/>
    <mergeCell ref="Z18:AH18"/>
    <mergeCell ref="AI18:AJ19"/>
    <mergeCell ref="B10:G10"/>
    <mergeCell ref="H10:Z10"/>
    <mergeCell ref="B13:F13"/>
    <mergeCell ref="G13:P13"/>
    <mergeCell ref="Q13:Z13"/>
    <mergeCell ref="AA13:AJ13"/>
    <mergeCell ref="B6:G6"/>
    <mergeCell ref="H6:Z6"/>
    <mergeCell ref="B7:G7"/>
    <mergeCell ref="H7:Z7"/>
    <mergeCell ref="B9:G9"/>
    <mergeCell ref="H9:Z9"/>
    <mergeCell ref="B2:AK2"/>
    <mergeCell ref="B3:AK3"/>
    <mergeCell ref="B4:AK4"/>
    <mergeCell ref="B5:G5"/>
    <mergeCell ref="H5:Z5"/>
    <mergeCell ref="AB5:AE5"/>
    <mergeCell ref="AF5:AJ5"/>
  </mergeCells>
  <phoneticPr fontId="9"/>
  <pageMargins left="0.70866141732283472" right="0.70866141732283472" top="0.74803149606299213" bottom="0.74803149606299213" header="0.31496062992125984" footer="0.31496062992125984"/>
  <pageSetup paperSize="8" scale="87" fitToHeight="0" orientation="landscape" horizontalDpi="300" verticalDpi="300" r:id="rId1"/>
  <rowBreaks count="2" manualBreakCount="2">
    <brk id="15" max="36" man="1"/>
    <brk id="30" max="3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帳票イメージ(事業)</vt:lpstr>
      <vt:lpstr>帳票イメージ(評価)</vt:lpstr>
      <vt:lpstr>'帳票イメージ(事業)'!Print_Area</vt:lpstr>
      <vt:lpstr>'帳票イメージ(評価)'!Print_Area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2020-11-09T07:39:40Z</dcterms:created>
  <dcterms:modified xsi:type="dcterms:W3CDTF">2020-11-09T07:39:42Z</dcterms:modified>
</cp:coreProperties>
</file>